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80" windowHeight="16640" activeTab="4"/>
  </bookViews>
  <sheets>
    <sheet name="Phylum" sheetId="1" r:id="rId1"/>
    <sheet name="Class" sheetId="2" r:id="rId2"/>
    <sheet name="Order" sheetId="3" r:id="rId3"/>
    <sheet name="Family" sheetId="4" r:id="rId4"/>
    <sheet name="Genus" sheetId="5" r:id="rId5"/>
  </sheets>
  <definedNames>
    <definedName name="_xlnm._FilterDatabase" localSheetId="1" hidden="1">'Class'!$A$1:$G$43</definedName>
    <definedName name="_xlnm._FilterDatabase" localSheetId="3" hidden="1">'Family'!$A$1:$H$195</definedName>
    <definedName name="_xlnm._FilterDatabase" localSheetId="4" hidden="1">'Genus'!$A$1:$H$525</definedName>
    <definedName name="_xlnm._FilterDatabase" localSheetId="2" hidden="1">'Order'!$A$1:$H$92</definedName>
    <definedName name="_xlnm._FilterDatabase" localSheetId="0" hidden="1">'Phylum'!$A$1:$H$22</definedName>
  </definedNames>
  <calcPr fullCalcOnLoad="1"/>
</workbook>
</file>

<file path=xl/sharedStrings.xml><?xml version="1.0" encoding="utf-8"?>
<sst xmlns="http://schemas.openxmlformats.org/spreadsheetml/2006/main" count="911" uniqueCount="881">
  <si>
    <t>Taxon</t>
  </si>
  <si>
    <t>k__Archaea;p__Euryarchaeota</t>
  </si>
  <si>
    <t>k__Bacteria;p__Acidobacteria</t>
  </si>
  <si>
    <t>k__Bacteria;p__Actinobacteria</t>
  </si>
  <si>
    <t>k__Bacteria;p__Bacteroidetes</t>
  </si>
  <si>
    <t>k__Bacteria;p__Chlamydiae</t>
  </si>
  <si>
    <t>k__Bacteria;p__Chloroflexi</t>
  </si>
  <si>
    <t>k__Bacteria;p__Cyanobacteria</t>
  </si>
  <si>
    <t>k__Bacteria;p__Deferribacteres</t>
  </si>
  <si>
    <t>k__Bacteria;p__Elusimicrobia</t>
  </si>
  <si>
    <t>k__Bacteria;p__Firmicutes</t>
  </si>
  <si>
    <t>k__Bacteria;p__Fusobacteria</t>
  </si>
  <si>
    <t>k__Bacteria;p__Lentisphaerae</t>
  </si>
  <si>
    <t>k__Bacteria;p__Planctomycetes</t>
  </si>
  <si>
    <t>k__Bacteria;p__Proteobacteria</t>
  </si>
  <si>
    <t>k__Bacteria;p__Spirochaetes</t>
  </si>
  <si>
    <t>k__Archaea;p__Euryarchaeota;c__Methanobacteria</t>
  </si>
  <si>
    <t>k__Archaea;p__Euryarchaeota;c__Thermoplasmata</t>
  </si>
  <si>
    <t>k__Bacteria;p__Acidobacteria;c__Acidobacteria-6</t>
  </si>
  <si>
    <t>k__Bacteria;p__Acidobacteria;c__Chloracidobacteria</t>
  </si>
  <si>
    <t>k__Bacteria;p__Actinobacteria;c__Acidimicrobiia</t>
  </si>
  <si>
    <t>k__Bacteria;p__Actinobacteria;c__Actinobacteria</t>
  </si>
  <si>
    <t>k__Bacteria;p__Actinobacteria;c__Coriobacteriia</t>
  </si>
  <si>
    <t>k__Bacteria;p__Actinobacteria;c__Rubrobacteria</t>
  </si>
  <si>
    <t>k__Bacteria;p__Actinobacteria;c__Thermoleophilia</t>
  </si>
  <si>
    <t>k__Bacteria;p__Bacteroidetes;c__Bacteroidia</t>
  </si>
  <si>
    <t>k__Bacteria;p__Bacteroidetes;c__Cytophagia</t>
  </si>
  <si>
    <t>k__Bacteria;p__Bacteroidetes;c__Flavobacteriia</t>
  </si>
  <si>
    <t>k__Bacteria;p__Bacteroidetes;c__Sphingobacteriia</t>
  </si>
  <si>
    <t>k__Bacteria;p__Chlamydiae;c__Chlamydiia</t>
  </si>
  <si>
    <t>k__Bacteria;p__Chloroflexi;c__Thermomicrobia</t>
  </si>
  <si>
    <t>k__Bacteria;p__Cyanobacteria;c__4C0d-2</t>
  </si>
  <si>
    <t>k__Bacteria;p__Cyanobacteria;c__Chloroplast</t>
  </si>
  <si>
    <t>k__Bacteria;p__Cyanobacteria;c__Oscillatoriophycideae</t>
  </si>
  <si>
    <t>k__Bacteria;p__Deferribacteres;c__Deferribacteres</t>
  </si>
  <si>
    <t>k__Bacteria;p__Elusimicrobia;c__Elusimicrobia</t>
  </si>
  <si>
    <t>k__Bacteria;p__Firmicutes;c__Bacilli</t>
  </si>
  <si>
    <t>k__Bacteria;p__Firmicutes;c__Clostridia</t>
  </si>
  <si>
    <t>k__Bacteria;p__Firmicutes;c__Erysipelotrichi</t>
  </si>
  <si>
    <t>k__Bacteria;p__Firmicutes;c__OPB54</t>
  </si>
  <si>
    <t>k__Bacteria;p__Fusobacteria;c__Fusobacteriia</t>
  </si>
  <si>
    <t>k__Bacteria;p__Lentisphaerae;c__Lentisphaeria</t>
  </si>
  <si>
    <t>k__Bacteria;p__Planctomycetes;c__Planctomycetia</t>
  </si>
  <si>
    <t>k__Bacteria;p__Proteobacteria;c__Alphaproteobacteria</t>
  </si>
  <si>
    <t>k__Bacteria;p__Proteobacteria;c__Betaproteobacteria</t>
  </si>
  <si>
    <t>k__Archaea;p__Euryarchaeota;c__Methanobacteria;o__Methanobacteriales</t>
  </si>
  <si>
    <t>k__Archaea;p__Euryarchaeota;c__Thermoplasmata;o__E2</t>
  </si>
  <si>
    <t>k__Bacteria;p__Acidobacteria;c__Acidobacteria-6;o__iii1-15</t>
  </si>
  <si>
    <t>k__Bacteria;p__Acidobacteria;c__Chloracidobacteria;o__RB41</t>
  </si>
  <si>
    <t>k__Bacteria;p__Actinobacteria;c__Acidimicrobiia;o__Acidimicrobiales</t>
  </si>
  <si>
    <t>k__Bacteria;p__Actinobacteria;c__Actinobacteria;[o__Bifidobacteriales/o__Actinomycetales]</t>
  </si>
  <si>
    <t>k__Bacteria;p__Actinobacteria;c__Actinobacteria;o__Actinomycetales</t>
  </si>
  <si>
    <t>k__Bacteria;p__Actinobacteria;c__Actinobacteria;o__Bifidobacteriales</t>
  </si>
  <si>
    <t>k__Bacteria;p__Actinobacteria;c__Coriobacteriia;o__Coriobacteriales</t>
  </si>
  <si>
    <t>k__Bacteria;p__Actinobacteria;c__Rubrobacteria;o__Rubrobacterales</t>
  </si>
  <si>
    <t>k__Bacteria;p__Actinobacteria;c__Thermoleophilia;o__Gaiellales</t>
  </si>
  <si>
    <t>k__Bacteria;p__Actinobacteria;c__Thermoleophilia;o__Solirubrobacterales</t>
  </si>
  <si>
    <t>k__Bacteria;p__Bacteroidetes;c__Bacteroidia;o__Bacteroidales</t>
  </si>
  <si>
    <t>k__Bacteria;p__Bacteroidetes;c__Cytophagia;o__Cytophagales</t>
  </si>
  <si>
    <t>k__Bacteria;p__Bacteroidetes;c__Flavobacteriia;o__Flavobacteriales</t>
  </si>
  <si>
    <t>k__Bacteria;p__Bacteroidetes;c__Sphingobacteriia;o__Sphingobacteriales</t>
  </si>
  <si>
    <t>k__Bacteria;p__Chlamydiae;c__Chlamydiia;o__Chlamydiales</t>
  </si>
  <si>
    <t>k__Bacteria;p__Chloroflexi;c__Thermomicrobia;o__JG30-KF-CM45</t>
  </si>
  <si>
    <t>k__Bacteria;p__Cyanobacteria;c__4C0d-2;o__MLE1-12</t>
  </si>
  <si>
    <t>k__Bacteria;p__Cyanobacteria;c__4C0d-2;o__YS2</t>
  </si>
  <si>
    <t>k__Bacteria;p__Cyanobacteria;c__Chloroplast;o__Chlorophyta</t>
  </si>
  <si>
    <t>k__Bacteria;p__Cyanobacteria;c__Chloroplast;o__Streptophyta</t>
  </si>
  <si>
    <t>k__Bacteria;p__Cyanobacteria;c__Oscillatoriophycideae;o__Oscillatoriales</t>
  </si>
  <si>
    <t>k__Bacteria;p__Deferribacteres;c__Deferribacteres;o__Deferribacterales</t>
  </si>
  <si>
    <t>k__Bacteria;p__Elusimicrobia;c__Elusimicrobia;o__Elusimicrobiales</t>
  </si>
  <si>
    <t>k__Bacteria;p__Firmicutes;c__Bacilli;[o__Bacillales/o__Lactobacillales]</t>
  </si>
  <si>
    <t>k__Bacteria;p__Firmicutes;c__Bacilli;[o__Gemellales/o__Bacillales/o__Lactobacillales]</t>
  </si>
  <si>
    <t>k__Bacteria;p__Firmicutes;c__Bacilli;[o__Gemellales/o__Bacillales]</t>
  </si>
  <si>
    <t>k__Bacteria;p__Firmicutes;c__Bacilli;[o__Gemellales/o__Lactobacillales]</t>
  </si>
  <si>
    <t>k__Bacteria;p__Firmicutes;c__Bacilli;[o__Lactobacillales/o__Bacillales]</t>
  </si>
  <si>
    <t>k__Bacteria;p__Firmicutes;c__Bacilli;o__Bacillales</t>
  </si>
  <si>
    <t>k__Bacteria;p__Firmicutes;c__Bacilli;o__Gemellales</t>
  </si>
  <si>
    <t>k__Bacteria;p__Firmicutes;c__Bacilli;o__Lactobacillales</t>
  </si>
  <si>
    <t>k__Bacteria;p__Firmicutes;c__Bacilli;o__Turicibacterales</t>
  </si>
  <si>
    <t>k__Bacteria;p__Firmicutes;c__Clostridia;Other</t>
  </si>
  <si>
    <t>k__Bacteria;p__Firmicutes;c__Clostridia;o__Clostridiales</t>
  </si>
  <si>
    <t>k__Bacteria;p__Firmicutes;c__Clostridia;o__OPB54</t>
  </si>
  <si>
    <t>k__Bacteria;p__Firmicutes;c__Clostridia;o__SHA-98</t>
  </si>
  <si>
    <t>k__Bacteria;p__Firmicutes;c__Erysipelotrichi;o__Erysipelotrichales</t>
  </si>
  <si>
    <t>k__Bacteria;p__Firmicutes;c__OPB54;Other</t>
  </si>
  <si>
    <t>k__Bacteria;p__Fusobacteria;c__Fusobacteriia;o__Fusobacteriales</t>
  </si>
  <si>
    <t>k__Bacteria;p__Lentisphaerae;c__Lentisphaeria;o__Victivallales</t>
  </si>
  <si>
    <t>k__Bacteria;p__Lentisphaerae;c__Lentisphaeria;o__Z20</t>
  </si>
  <si>
    <t>k__Bacteria;p__Planctomycetes;c__Planctomycetia;o__Pirellulales</t>
  </si>
  <si>
    <t>k__Bacteria;p__Proteobacteria;c__Alphaproteobacteria;Other</t>
  </si>
  <si>
    <t>k__Bacteria;p__Proteobacteria;c__Alphaproteobacteria;o__Caulobacterales</t>
  </si>
  <si>
    <t>k__Bacteria;p__Proteobacteria;c__Alphaproteobacteria;o__RF32</t>
  </si>
  <si>
    <t>k__Bacteria;p__Proteobacteria;c__Alphaproteobacteria;o__Rhizobiales</t>
  </si>
  <si>
    <t>k__Bacteria;p__Proteobacteria;c__Alphaproteobacteria;o__Rhodobacterales</t>
  </si>
  <si>
    <t>k__Bacteria;p__Proteobacteria;c__Alphaproteobacteria;o__Rhodospirillales</t>
  </si>
  <si>
    <t>k__Bacteria;p__Proteobacteria;c__Alphaproteobacteria;o__Rickettsiales</t>
  </si>
  <si>
    <t>k__Bacteria;p__Proteobacteria;c__Alphaproteobacteria;o__Sphingomonadales</t>
  </si>
  <si>
    <t>k__Bacteria;p__Proteobacteria;c__Betaproteobacteria;Other</t>
  </si>
  <si>
    <t>k__Bacteria;p__Proteobacteria;c__Betaproteobacteria;[o__Burkholderiales/o__Ellin6067]</t>
  </si>
  <si>
    <t>k__Bacteria;p__Proteobacteria;c__Betaproteobacteria;[o__Burkholderiales/o__Rhodocyclales]</t>
  </si>
  <si>
    <t>k__Bacteria;p__Proteobacteria;c__Betaproteobacteria;o__Burkholderiales</t>
  </si>
  <si>
    <t>k__Bacteria;p__Proteobacteria;c__Betaproteobacteria;o__Methylophilales</t>
  </si>
  <si>
    <t>k__Bacteria;p__Proteobacteria;c__Betaproteobacteria;o__Neisseriales</t>
  </si>
  <si>
    <t>k__Bacteria;p__Proteobacteria;c__Betaproteobacteria;o__Nitrosomonadales</t>
  </si>
  <si>
    <t>k__Bacteria;p__Proteobacteria;c__Betaproteobacteria;o__Rhodocyclales</t>
  </si>
  <si>
    <t>k__Bacteria;p__Proteobacteria;c__Deltaproteobacteria;o__Desulfovibrionales</t>
  </si>
  <si>
    <t>k__Bacteria;p__Proteobacteria;c__Deltaproteobacteria;o__Desulfuromonadales</t>
  </si>
  <si>
    <t>k__Bacteria;p__Proteobacteria;c__Deltaproteobacteria;o__Myxococcales</t>
  </si>
  <si>
    <t>k__Bacteria;p__Proteobacteria;c__Epsilonproteobacteria;o__Campylobacterales</t>
  </si>
  <si>
    <t>k__Bacteria;p__Proteobacteria;c__Gammaproteobacteria;[o__Aeromonadales/o__Enterobacteriales]</t>
  </si>
  <si>
    <t>k__Bacteria;p__Proteobacteria;c__Gammaproteobacteria;[o__Aeromonadales/o__Vibrionales]</t>
  </si>
  <si>
    <t>k__Bacteria;p__Proteobacteria;c__Gammaproteobacteria;[o__Pseudomonadales/o__Aeromonadales/o__Alteromonadales/o__Enterobacteriales]</t>
  </si>
  <si>
    <t>k__Bacteria;p__Proteobacteria;c__Gammaproteobacteria;[o__Pseudomonadales/o__Enterobacteriales]</t>
  </si>
  <si>
    <t>k__Bacteria;p__Proteobacteria;c__Gammaproteobacteria;o__Aeromonadales</t>
  </si>
  <si>
    <t>k__Archaea;p__Euryarchaeota;c__Methanobacteria;o__Methanobacteriales;f__Methanobacteriaceae</t>
  </si>
  <si>
    <t>k__Archaea;p__Euryarchaeota;c__Thermoplasmata;o__E2;f__Methanomassiliicoccaceae</t>
  </si>
  <si>
    <t>k__Bacteria;p__Acidobacteria;c__Acidobacteria-6;o__iii1-15;Other</t>
  </si>
  <si>
    <t>k__Bacteria;p__Acidobacteria;c__Chloracidobacteria;o__RB41;f__Ellin6075</t>
  </si>
  <si>
    <t>k__Bacteria;p__Actinobacteria;c__Acidimicrobiia;o__Acidimicrobiales;f__Iamiaceae</t>
  </si>
  <si>
    <t>k__Bacteria;p__Actinobacteria;c__Acidimicrobiia;o__Acidimicrobiales;f__JdFBGBact</t>
  </si>
  <si>
    <t>k__Bacteria;p__Actinobacteria;c__Acidimicrobiia;o__Acidimicrobiales;f__Microthrixaceae</t>
  </si>
  <si>
    <t>k__Bacteria;p__Actinobacteria;c__Actinobacteria;[o__Bifidobacteriales/o__Actinomycetales];Other</t>
  </si>
  <si>
    <t>k__Bacteria;p__Actinobacteria;c__Actinobacteria;o__Actinomycetales;Other</t>
  </si>
  <si>
    <t>k__Bacteria;p__Actinobacteria;c__Actinobacteria;o__Actinomycetales;[f__Micrococcaceae/f__Actinomycetaceae]</t>
  </si>
  <si>
    <t>k__Bacteria;p__Actinobacteria;c__Actinobacteria;o__Actinomycetales;[f__Streptomycetaceae/f__Pseudonocardiaceae]</t>
  </si>
  <si>
    <t>k__Bacteria;p__Actinobacteria;c__Actinobacteria;o__Actinomycetales;f__Actinomycetaceae</t>
  </si>
  <si>
    <t>k__Bacteria;p__Actinobacteria;c__Actinobacteria;o__Actinomycetales;f__Brevibacteriaceae</t>
  </si>
  <si>
    <t>k__Bacteria;p__Actinobacteria;c__Actinobacteria;o__Actinomycetales;f__Cellulomonadaceae</t>
  </si>
  <si>
    <t>k__Bacteria;p__Actinobacteria;c__Actinobacteria;o__Actinomycetales;f__Corynebacteriaceae</t>
  </si>
  <si>
    <t>k__Bacteria;p__Actinobacteria;c__Actinobacteria;o__Actinomycetales;f__Dermabacteraceae</t>
  </si>
  <si>
    <t>k__Bacteria;p__Actinobacteria;c__Actinobacteria;o__Actinomycetales;f__Dermacoccaceae</t>
  </si>
  <si>
    <t>k__Bacteria;p__Actinobacteria;c__Actinobacteria;o__Actinomycetales;f__Dietziaceae</t>
  </si>
  <si>
    <t>k__Bacteria;p__Actinobacteria;c__Actinobacteria;o__Actinomycetales;f__Geodermatophilaceae</t>
  </si>
  <si>
    <t>k__Bacteria;p__Actinobacteria;c__Actinobacteria;o__Actinomycetales;f__Intrasporangiaceae</t>
  </si>
  <si>
    <t>k__Bacteria;p__Actinobacteria;c__Actinobacteria;o__Actinomycetales;f__Microbacteriaceae</t>
  </si>
  <si>
    <t>k__Bacteria;p__Actinobacteria;c__Actinobacteria;o__Actinomycetales;f__Micrococcaceae</t>
  </si>
  <si>
    <t>k__Bacteria;p__Actinobacteria;c__Actinobacteria;o__Actinomycetales;f__Micromonosporaceae</t>
  </si>
  <si>
    <t>k__Bacteria;p__Actinobacteria;c__Actinobacteria;o__Actinomycetales;f__Mycobacteriaceae</t>
  </si>
  <si>
    <t>k__Bacteria;p__Actinobacteria;c__Actinobacteria;o__Actinomycetales;f__Nocardiaceae</t>
  </si>
  <si>
    <t>k__Bacteria;p__Actinobacteria;c__Actinobacteria;o__Actinomycetales;f__Nocardioidaceae</t>
  </si>
  <si>
    <t>k__Bacteria;p__Actinobacteria;c__Actinobacteria;o__Actinomycetales;f__Promicromonosporaceae</t>
  </si>
  <si>
    <t>k__Bacteria;p__Actinobacteria;c__Actinobacteria;o__Actinomycetales;f__Pseudonocardiaceae</t>
  </si>
  <si>
    <t>k__Bacteria;p__Actinobacteria;c__Actinobacteria;o__Actinomycetales;f__Tsukamurellaceae</t>
  </si>
  <si>
    <t>k__Bacteria;p__Actinobacteria;c__Actinobacteria;o__Actinomycetales;f__Williamsiaceae</t>
  </si>
  <si>
    <t>k__Bacteria;p__Actinobacteria;c__Actinobacteria;o__Bifidobacteriales;f__Bifidobacteriaceae</t>
  </si>
  <si>
    <t>k__Bacteria;p__Actinobacteria;c__Coriobacteriia;o__Coriobacteriales;f__Coriobacteriaceae</t>
  </si>
  <si>
    <t>k__Bacteria;p__Actinobacteria;c__Rubrobacteria;o__Rubrobacterales;f__Rubrobacteraceae</t>
  </si>
  <si>
    <t>k__Bacteria;p__Actinobacteria;c__Thermoleophilia;o__Gaiellales;Other</t>
  </si>
  <si>
    <t>k__Bacteria;p__Actinobacteria;c__Thermoleophilia;o__Gaiellales;f__Gaiellaceae</t>
  </si>
  <si>
    <t>k__Bacteria;p__Actinobacteria;c__Thermoleophilia;o__Solirubrobacterales;Other</t>
  </si>
  <si>
    <t>k__Bacteria;p__Actinobacteria;c__Thermoleophilia;o__Solirubrobacterales;f__Conexibacteraceae</t>
  </si>
  <si>
    <t>k__Bacteria;p__Bacteroidetes;c__Bacteroidia;o__Bacteroidales;Other</t>
  </si>
  <si>
    <t>k__Bacteria;p__Bacteroidetes;c__Bacteroidia;o__Bacteroidales;[f__Bacteroidaceae/f__Rikenellaceae]</t>
  </si>
  <si>
    <t>k__Bacteria;p__Bacteroidetes;c__Bacteroidia;o__Bacteroidales;[f__[Barnesiellaceae]/f__S24-7]</t>
  </si>
  <si>
    <t>k__Bacteria;p__Bacteroidetes;c__Bacteroidia;o__Bacteroidales;f__Bacteroidaceae</t>
  </si>
  <si>
    <t>k__Bacteria;p__Bacteroidetes;c__Bacteroidia;o__Bacteroidales;f__Barnesiellaceae</t>
  </si>
  <si>
    <t>k__Bacteria;p__Bacteroidetes;c__Bacteroidia;o__Bacteroidales;f__Odoribacteraceae</t>
  </si>
  <si>
    <t>k__Bacteria;p__Bacteroidetes;c__Bacteroidia;o__Bacteroidales;f__Paraprevotellaceae</t>
  </si>
  <si>
    <t>k__Bacteria;p__Bacteroidetes;c__Bacteroidia;o__Bacteroidales;f__Porphyromonadaceae</t>
  </si>
  <si>
    <t>k__Bacteria;p__Bacteroidetes;c__Bacteroidia;o__Bacteroidales;f__Prevotellaceae</t>
  </si>
  <si>
    <t>k__Bacteria;p__Bacteroidetes;c__Bacteroidia;o__Bacteroidales;f__RF16</t>
  </si>
  <si>
    <t>k__Bacteria;p__Bacteroidetes;c__Bacteroidia;o__Bacteroidales;f__Rikenellaceae</t>
  </si>
  <si>
    <t>k__Bacteria;p__Bacteroidetes;c__Bacteroidia;o__Bacteroidales;f__S24-7</t>
  </si>
  <si>
    <t>k__Bacteria;p__Bacteroidetes;c__Cytophagia;o__Cytophagales;f__Cytophagaceae</t>
  </si>
  <si>
    <t>k__Bacteria;p__Bacteroidetes;c__Flavobacteriia;o__Flavobacteriales;f__Flavobacteriaceae</t>
  </si>
  <si>
    <t>k__Bacteria;p__Bacteroidetes;c__Flavobacteriia;o__Flavobacteriales;f__Weeksellaceae</t>
  </si>
  <si>
    <t>k__Bacteria;p__Bacteroidetes;c__Sphingobacteriia;o__Sphingobacteriales;f__Sphingobacteriaceae</t>
  </si>
  <si>
    <t>k__Bacteria;p__Chlamydiae;c__Chlamydiia;o__Chlamydiales;f__Chlamydiaceae</t>
  </si>
  <si>
    <t>k__Bacteria;p__Chloroflexi;c__Thermomicrobia;o__JG30-KF-CM45;Other</t>
  </si>
  <si>
    <t>k__Bacteria;p__Cyanobacteria;c__4C0d-2;o__MLE1-12;Other</t>
  </si>
  <si>
    <t>k__Bacteria;p__Cyanobacteria;c__4C0d-2;o__YS2;Other</t>
  </si>
  <si>
    <t>k__Bacteria;p__Cyanobacteria;c__Chloroplast;o__Chlorophyta;Other</t>
  </si>
  <si>
    <t>k__Bacteria;p__Cyanobacteria;c__Chloroplast;o__Streptophyta;Other</t>
  </si>
  <si>
    <t>k__Bacteria;p__Cyanobacteria;c__Oscillatoriophycideae;o__Oscillatoriales;f__Phormidiaceae</t>
  </si>
  <si>
    <t>k__Bacteria;p__Deferribacteres;c__Deferribacteres;o__Deferribacterales;f__Deferribacteraceae</t>
  </si>
  <si>
    <t>k__Bacteria;p__Elusimicrobia;c__Elusimicrobia;o__Elusimicrobiales;f__Elusimicrobiaceae</t>
  </si>
  <si>
    <t>k__Bacteria;p__Firmicutes;c__Bacilli;[o__Bacillales/o__Lactobacillales];Other</t>
  </si>
  <si>
    <t>k__Bacteria;p__Firmicutes;c__Bacilli;[o__Gemellales/o__Bacillales/o__Lactobacillales];Other</t>
  </si>
  <si>
    <t>k__Bacteria;p__Firmicutes;c__Bacilli;[o__Gemellales/o__Bacillales];Other</t>
  </si>
  <si>
    <t>k__Bacteria;p__Firmicutes;c__Bacilli;[o__Gemellales/o__Lactobacillales];Other</t>
  </si>
  <si>
    <t>k__Bacteria;p__Firmicutes;c__Bacilli;[o__Lactobacillales/o__Bacillales];Other</t>
  </si>
  <si>
    <t>k__Bacteria;p__Firmicutes;c__Bacilli;o__Bacillales;Other</t>
  </si>
  <si>
    <t>k__Bacteria;p__Firmicutes;c__Bacilli;o__Bacillales;[f__Bacillaceae/f__Staphylococcaceae]</t>
  </si>
  <si>
    <t>k__Bacteria;p__Firmicutes;c__Bacilli;o__Bacillales;[f__Planococcaceae/f__Bacillaceae]</t>
  </si>
  <si>
    <t>k__Bacteria;p__Firmicutes;c__Bacilli;o__Bacillales;[f__Planococcaceae/f__Staphylococcaceae]</t>
  </si>
  <si>
    <t>k__Bacteria;p__Firmicutes;c__Bacilli;o__Bacillales;f__Bacillaceae</t>
  </si>
  <si>
    <t>k__Bacteria;p__Firmicutes;c__Bacilli;o__Bacillales;f__Listeriaceae</t>
  </si>
  <si>
    <t>k__Bacteria;p__Firmicutes;c__Bacilli;o__Bacillales;f__Paenibacillaceae</t>
  </si>
  <si>
    <t>k__Bacteria;p__Firmicutes;c__Bacilli;o__Bacillales;f__Planococcaceae</t>
  </si>
  <si>
    <t>k__Bacteria;p__Firmicutes;c__Bacilli;o__Bacillales;f__Sporolactobacillaceae</t>
  </si>
  <si>
    <t>k__Bacteria;p__Firmicutes;c__Bacilli;o__Bacillales;f__Staphylococcaceae</t>
  </si>
  <si>
    <t>k__Bacteria;p__Firmicutes;c__Bacilli;o__Bacillales;f__Thermoactinomycetaceae</t>
  </si>
  <si>
    <t>k__Bacteria;p__Firmicutes;c__Bacilli;o__Gemellales;Other</t>
  </si>
  <si>
    <t>k__Bacteria;p__Firmicutes;c__Bacilli;o__Gemellales;f__Gemellaceae</t>
  </si>
  <si>
    <t>k__Bacteria;p__Firmicutes;c__Bacilli;o__Lactobacillales;Other</t>
  </si>
  <si>
    <t>k__Bacteria;p__Firmicutes;c__Bacilli;o__Lactobacillales;[f__Carnobacteriaceae/f__Aerococcaceae]</t>
  </si>
  <si>
    <t>k__Bacteria;p__Firmicutes;c__Bacilli;o__Lactobacillales;[f__Carnobacteriaceae/f__Enterococcaceae]</t>
  </si>
  <si>
    <t>k__Bacteria;p__Firmicutes;c__Bacilli;o__Lactobacillales;[f__Lactobacillaceae/f__Streptococcaceae]</t>
  </si>
  <si>
    <t>k__Bacteria;p__Firmicutes;c__Bacilli;o__Lactobacillales;f__Aerococcaceae</t>
  </si>
  <si>
    <t>k__Bacteria;p__Firmicutes;c__Bacilli;o__Lactobacillales;f__Carnobacteriaceae</t>
  </si>
  <si>
    <t>k__Bacteria;p__Firmicutes;c__Bacilli;o__Lactobacillales;f__Enterococcaceae</t>
  </si>
  <si>
    <t>k__Bacteria;p__Firmicutes;c__Bacilli;o__Lactobacillales;f__Lactobacillaceae</t>
  </si>
  <si>
    <t>k__Bacteria;p__Firmicutes;c__Bacilli;o__Lactobacillales;f__Leuconostocaceae</t>
  </si>
  <si>
    <t>k__Bacteria;p__Firmicutes;c__Bacilli;o__Lactobacillales;f__Streptococcaceae</t>
  </si>
  <si>
    <t>k__Bacteria;p__Firmicutes;c__Bacilli;o__Turicibacterales;f__Turicibacteraceae</t>
  </si>
  <si>
    <t>k__Bacteria;p__Firmicutes;c__Clostridia;Other;Other</t>
  </si>
  <si>
    <t>k__Bacteria;p__Firmicutes;c__Clostridia;o__Clostridiales;Other</t>
  </si>
  <si>
    <t>k__Bacteria;p__Firmicutes;c__Clostridia;o__Clostridiales;[f__Christensenellaceae/f__Ruminococcaceae]</t>
  </si>
  <si>
    <t>k__Bacteria;p__Firmicutes;c__Clostridia;o__Clostridiales;[f__Clostridiaceae/f__Lachnospiraceae]</t>
  </si>
  <si>
    <t>k__Bacteria;p__Firmicutes;c__Clostridia;o__Clostridiales;[f__Clostridiaceae/f__Peptostreptococcaceae]</t>
  </si>
  <si>
    <t>k__Bacteria;p__Firmicutes;c__Clostridia;o__Clostridiales;[f__Clostridiaceae/f__Veillonellaceae]</t>
  </si>
  <si>
    <t>k__Bacteria;p__Firmicutes;c__Clostridia;o__Clostridiales;[f__Clostridiaceae/f__[Mogibacteriaceae]]</t>
  </si>
  <si>
    <t>k__Bacteria;p__Firmicutes;c__Clostridia;o__Clostridiales;[f__Ruminococcaceae/f__Clostridiaceae/f__Veillonellaceae]</t>
  </si>
  <si>
    <t>k__Bacteria;p__Firmicutes;c__Clostridia;o__Clostridiales;[f__Ruminococcaceae/f__Clostridiaceae]</t>
  </si>
  <si>
    <t>k__Bacteria;p__Firmicutes;c__Clostridia;o__Clostridiales;[f__Ruminococcaceae/f__Lachnospiraceae]</t>
  </si>
  <si>
    <t>k__Bacteria;p__Firmicutes;c__Clostridia;o__Clostridiales;[f__Ruminococcaceae/f__Veillonellaceae]</t>
  </si>
  <si>
    <t>k__Bacteria;p__Firmicutes;c__Clostridia;o__Clostridiales;[f__Ruminococcaceae/f__[Mogibacteriaceae]]</t>
  </si>
  <si>
    <t>k__Bacteria;p__Firmicutes;c__Clostridia;o__Clostridiales;[f__[Mogibacteriaceae]/f__[Acidaminobacteraceae]]</t>
  </si>
  <si>
    <t>k__Bacteria;p__Firmicutes;c__Clostridia;o__Clostridiales;f__Christensenellaceae</t>
  </si>
  <si>
    <t>k__Bacteria;p__Firmicutes;c__Clostridia;o__Clostridiales;f__Clostridiaceae</t>
  </si>
  <si>
    <t>k__Bacteria;p__Firmicutes;c__Clostridia;o__Clostridiales;f__Dehalobacteriaceae</t>
  </si>
  <si>
    <t>k__Bacteria;p__Firmicutes;c__Clostridia;o__Clostridiales;f__EtOH8</t>
  </si>
  <si>
    <t>k__Bacteria;p__Firmicutes;c__Clostridia;o__Clostridiales;f__Eubacteriaceae</t>
  </si>
  <si>
    <t>k__Bacteria;p__Firmicutes;c__Clostridia;o__Clostridiales;f__Lachnospiraceae</t>
  </si>
  <si>
    <t>k__Bacteria;p__Firmicutes;c__Clostridia;o__Clostridiales;f__Mogibacteriaceae</t>
  </si>
  <si>
    <t>k__Bacteria;p__Firmicutes;c__Clostridia;o__Clostridiales;f__Peptococcaceae</t>
  </si>
  <si>
    <t>k__Bacteria;p__Firmicutes;c__Clostridia;o__Clostridiales;f__Peptostreptococcaceae</t>
  </si>
  <si>
    <t>k__Bacteria;p__Firmicutes;c__Clostridia;o__Clostridiales;f__Ruminococcaceae</t>
  </si>
  <si>
    <t>k__Bacteria;p__Firmicutes;c__Clostridia;o__Clostridiales;f__Syntrophomonadaceae</t>
  </si>
  <si>
    <t>k__Bacteria;p__Firmicutes;c__Clostridia;o__Clostridiales;f__Tisierellaceae</t>
  </si>
  <si>
    <t>k__Bacteria;p__Firmicutes;c__Clostridia;o__Clostridiales;f__Tissierellaceae</t>
  </si>
  <si>
    <t>k__Bacteria;p__Firmicutes;c__Clostridia;o__Clostridiales;f__Veillonellaceae</t>
  </si>
  <si>
    <t>k__Bacteria;p__Firmicutes;c__Clostridia;o__OPB54;Other</t>
  </si>
  <si>
    <t>k__Bacteria;p__Firmicutes;c__Clostridia;o__SHA-98;Other</t>
  </si>
  <si>
    <t>k__Bacteria;p__Firmicutes;c__Erysipelotrichi;o__Erysipelotrichales;f__Erysipelotrichaceae</t>
  </si>
  <si>
    <t>k__Bacteria;p__Firmicutes;c__OPB54;Other;Other</t>
  </si>
  <si>
    <t>k__Bacteria;p__Fusobacteria;c__Fusobacteriia;o__Fusobacteriales;f__Fusobacteriaceae</t>
  </si>
  <si>
    <t>k__Bacteria;p__Fusobacteria;c__Fusobacteriia;o__Fusobacteriales;f__Leptotrichiaceae</t>
  </si>
  <si>
    <t>k__Bacteria;p__Lentisphaerae;c__Lentisphaeria;o__Victivallales;f__Victivallaceae</t>
  </si>
  <si>
    <t>k__Bacteria;p__Lentisphaerae;c__Lentisphaeria;o__Z20;f__R4-45B</t>
  </si>
  <si>
    <t>k__Bacteria;p__Planctomycetes;c__Planctomycetia;o__Pirellulales;f__Pirellulaceae</t>
  </si>
  <si>
    <t>k__Bacteria;p__Proteobacteria;c__Alphaproteobacteria;Other;Other</t>
  </si>
  <si>
    <t>k__Bacteria;p__Proteobacteria;c__Alphaproteobacteria;o__Caulobacterales;f__Caulobacteraceae</t>
  </si>
  <si>
    <t>k__Bacteria;p__Proteobacteria;c__Alphaproteobacteria;o__RF32;Other</t>
  </si>
  <si>
    <t>k__Bacteria;p__Proteobacteria;c__Alphaproteobacteria;o__Rhizobiales;Other</t>
  </si>
  <si>
    <t>k__Bacteria;p__Proteobacteria;c__Alphaproteobacteria;o__Rhizobiales;f__Aurantimonadaceae</t>
  </si>
  <si>
    <t>k__Bacteria;p__Proteobacteria;c__Alphaproteobacteria;o__Rhizobiales;f__Bradyrhizobiaceae</t>
  </si>
  <si>
    <t>k__Bacteria;p__Proteobacteria;c__Alphaproteobacteria;o__Rhizobiales;f__Brucellaceae</t>
  </si>
  <si>
    <t>k__Bacteria;p__Proteobacteria;c__Alphaproteobacteria;o__Rhizobiales;f__Hyphomicrobiaceae</t>
  </si>
  <si>
    <t>k__Bacteria;p__Proteobacteria;c__Alphaproteobacteria;o__Rhizobiales;f__Methylobacteriaceae</t>
  </si>
  <si>
    <t>k__Bacteria;p__Proteobacteria;c__Alphaproteobacteria;o__Rhizobiales;f__Rhizobiaceae</t>
  </si>
  <si>
    <t>k__Bacteria;p__Proteobacteria;c__Alphaproteobacteria;o__Rhodobacterales;f__Rhodobacteraceae</t>
  </si>
  <si>
    <t>k__Bacteria;p__Proteobacteria;c__Alphaproteobacteria;o__Rhodospirillales;Other</t>
  </si>
  <si>
    <t>k__Bacteria;p__Proteobacteria;c__Alphaproteobacteria;o__Rhodospirillales;f__Acetobacteraceae</t>
  </si>
  <si>
    <t>k__Bacteria;p__Proteobacteria;c__Alphaproteobacteria;o__Rickettsiales;Other</t>
  </si>
  <si>
    <t>k__Bacteria;p__Proteobacteria;c__Alphaproteobacteria;o__Rickettsiales;f__mitochondria</t>
  </si>
  <si>
    <t>k__Bacteria;p__Proteobacteria;c__Alphaproteobacteria;o__Sphingomonadales;f__Sphingomonadaceae</t>
  </si>
  <si>
    <t>k__Bacteria;p__Proteobacteria;c__Betaproteobacteria;Other;Other</t>
  </si>
  <si>
    <t>k__Bacteria;p__Proteobacteria;c__Betaproteobacteria;[o__Burkholderiales/o__Ellin6067];Other</t>
  </si>
  <si>
    <t>k__Bacteria;p__Proteobacteria;c__Betaproteobacteria;[o__Burkholderiales/o__Rhodocyclales];Other</t>
  </si>
  <si>
    <t>k__Bacteria;p__Proteobacteria;c__Betaproteobacteria;o__Burkholderiales;Other</t>
  </si>
  <si>
    <t>k__Archaea;p__Euryarchaeota;c__Methanobacteria;o__Methanobacteriales;f__Methanobacteriaceae;Other</t>
  </si>
  <si>
    <t>k__Archaea;p__Euryarchaeota;c__Methanobacteria;o__Methanobacteriales;f__Methanobacteriaceae;g__Methanobacterium</t>
  </si>
  <si>
    <t>k__Archaea;p__Euryarchaeota;c__Methanobacteria;o__Methanobacteriales;f__Methanobacteriaceae;g__Methanobrevibacter</t>
  </si>
  <si>
    <t>k__Archaea;p__Euryarchaeota;c__Methanobacteria;o__Methanobacteriales;f__Methanobacteriaceae;g__Methanosphaera</t>
  </si>
  <si>
    <t>k__Archaea;p__Euryarchaeota;c__Thermoplasmata;o__E2;f__Methanomassiliicoccaceae;g__Methanomassiliicoccus</t>
  </si>
  <si>
    <t>k__Archaea;p__Euryarchaeota;c__Thermoplasmata;o__E2;f__Methanomassiliicoccaceae;g__vadinCA11</t>
  </si>
  <si>
    <t>k__Bacteria;p__Acidobacteria;c__Acidobacteria-6;o__iii1-15;Other;Other</t>
  </si>
  <si>
    <t>k__Bacteria;p__Acidobacteria;c__Chloracidobacteria;o__RB41;f__Ellin6075;Other</t>
  </si>
  <si>
    <t>k__Bacteria;p__Actinobacteria;c__Acidimicrobiia;o__Acidimicrobiales;f__Iamiaceae;g__Iamia</t>
  </si>
  <si>
    <t>k__Bacteria;p__Actinobacteria;c__Acidimicrobiia;o__Acidimicrobiales;f__JdFBGBact;Other</t>
  </si>
  <si>
    <t>k__Bacteria;p__Actinobacteria;c__Acidimicrobiia;o__Acidimicrobiales;f__Microthrixaceae;Other</t>
  </si>
  <si>
    <t>k__Bacteria;p__Actinobacteria;c__Actinobacteria;[o__Bifidobacteriales/o__Actinomycetales];Other;Other</t>
  </si>
  <si>
    <t>k__Bacteria;p__Actinobacteria;c__Actinobacteria;o__Actinomycetales;Other;Other</t>
  </si>
  <si>
    <t>k__Bacteria;p__Actinobacteria;c__Actinobacteria;o__Actinomycetales;[f__Micrococcaceae/f__Actinomycetaceae];Other</t>
  </si>
  <si>
    <t>k__Bacteria;p__Actinobacteria;c__Actinobacteria;o__Actinomycetales;[f__Streptomycetaceae/f__Pseudonocardiaceae];Other</t>
  </si>
  <si>
    <t>k__Bacteria;p__Actinobacteria;c__Actinobacteria;o__Actinomycetales;f__Actinomycetaceae;Other</t>
  </si>
  <si>
    <t>k__Bacteria;p__Actinobacteria;c__Actinobacteria;o__Actinomycetales;f__Actinomycetaceae;g__Actinobaculum</t>
  </si>
  <si>
    <t>k__Bacteria;p__Actinobacteria;c__Actinobacteria;o__Actinomycetales;f__Actinomycetaceae;g__Actinomyces</t>
  </si>
  <si>
    <t>k__Bacteria;p__Actinobacteria;c__Actinobacteria;o__Actinomycetales;f__Actinomycetaceae;g__Arcanobacterium</t>
  </si>
  <si>
    <t>k__Bacteria;p__Actinobacteria;c__Actinobacteria;o__Actinomycetales;f__Actinomycetaceae;g__Mobiluncus</t>
  </si>
  <si>
    <t>k__Bacteria;p__Actinobacteria;c__Actinobacteria;o__Actinomycetales;f__Actinomycetaceae;g__Trueperella</t>
  </si>
  <si>
    <t>k__Bacteria;p__Actinobacteria;c__Actinobacteria;o__Actinomycetales;f__Actinomycetaceae;g__Varibaculum</t>
  </si>
  <si>
    <t>k__Bacteria;p__Actinobacteria;c__Actinobacteria;o__Actinomycetales;f__Brevibacteriaceae;g__Brevibacterium</t>
  </si>
  <si>
    <t>k__Bacteria;p__Actinobacteria;c__Actinobacteria;o__Actinomycetales;f__Cellulomonadaceae;Other</t>
  </si>
  <si>
    <t>k__Bacteria;p__Actinobacteria;c__Actinobacteria;o__Actinomycetales;f__Cellulomonadaceae;g__Oerskovia</t>
  </si>
  <si>
    <t>k__Bacteria;p__Actinobacteria;c__Actinobacteria;o__Actinomycetales;f__Corynebacteriaceae;g__Corynebacterium</t>
  </si>
  <si>
    <t>k__Bacteria;p__Actinobacteria;c__Actinobacteria;o__Actinomycetales;f__Dermabacteraceae;Other</t>
  </si>
  <si>
    <t>k__Bacteria;p__Actinobacteria;c__Actinobacteria;o__Actinomycetales;f__Dermabacteraceae;g__Brachybacterium</t>
  </si>
  <si>
    <t>k__Bacteria;p__Actinobacteria;c__Actinobacteria;o__Actinomycetales;f__Dermabacteraceae;g__Dermabacter</t>
  </si>
  <si>
    <t>k__Bacteria;p__Actinobacteria;c__Actinobacteria;o__Actinomycetales;f__Dermacoccaceae;g__Dermacoccus</t>
  </si>
  <si>
    <t>k__Bacteria;p__Actinobacteria;c__Actinobacteria;o__Actinomycetales;f__Dietziaceae;g__Dietzia</t>
  </si>
  <si>
    <t>k__Bacteria;p__Actinobacteria;c__Actinobacteria;o__Actinomycetales;f__Geodermatophilaceae;g__Modestobacter</t>
  </si>
  <si>
    <t>k__Bacteria;p__Actinobacteria;c__Actinobacteria;o__Actinomycetales;f__Intrasporangiaceae;Other</t>
  </si>
  <si>
    <t>k__Bacteria;p__Actinobacteria;c__Actinobacteria;o__Actinomycetales;f__Microbacteriaceae;Other</t>
  </si>
  <si>
    <t>k__Bacteria;p__Actinobacteria;c__Actinobacteria;o__Actinomycetales;f__Microbacteriaceae;[g__Cryocola/g__Leifsonia]</t>
  </si>
  <si>
    <t>k__Bacteria;p__Actinobacteria;c__Actinobacteria;o__Actinomycetales;f__Microbacteriaceae;g__Agromyces</t>
  </si>
  <si>
    <t>k__Bacteria;p__Actinobacteria;c__Actinobacteria;o__Actinomycetales;f__Microbacteriaceae;g__Clavibacter</t>
  </si>
  <si>
    <t>k__Bacteria;p__Actinobacteria;c__Actinobacteria;o__Actinomycetales;f__Microbacteriaceae;g__Cryobacterium</t>
  </si>
  <si>
    <t>k__Bacteria;p__Actinobacteria;c__Actinobacteria;o__Actinomycetales;f__Microbacteriaceae;g__Cryocola</t>
  </si>
  <si>
    <t>k__Bacteria;p__Actinobacteria;c__Actinobacteria;o__Actinomycetales;f__Microbacteriaceae;g__Curtobacterium</t>
  </si>
  <si>
    <t>k__Bacteria;p__Actinobacteria;c__Actinobacteria;o__Actinomycetales;f__Microbacteriaceae;g__Frigoribacterium</t>
  </si>
  <si>
    <t>k__Bacteria;p__Actinobacteria;c__Actinobacteria;o__Actinomycetales;f__Microbacteriaceae;g__Leucobacter</t>
  </si>
  <si>
    <t>k__Bacteria;p__Actinobacteria;c__Actinobacteria;o__Actinomycetales;f__Microbacteriaceae;g__Pseudoclavibacter</t>
  </si>
  <si>
    <t>k__Bacteria;p__Actinobacteria;c__Actinobacteria;o__Actinomycetales;f__Microbacteriaceae;g__Rathayibacter</t>
  </si>
  <si>
    <t>k__Bacteria;p__Actinobacteria;c__Actinobacteria;o__Actinomycetales;f__Microbacteriaceae;g__Salinibacterium</t>
  </si>
  <si>
    <t>k__Bacteria;p__Actinobacteria;c__Actinobacteria;o__Actinomycetales;f__Micrococcaceae;Other</t>
  </si>
  <si>
    <t>k__Bacteria;p__Actinobacteria;c__Actinobacteria;o__Actinomycetales;f__Micrococcaceae;g__Arthrobacter</t>
  </si>
  <si>
    <t>k__Bacteria;p__Actinobacteria;c__Actinobacteria;o__Actinomycetales;f__Micrococcaceae;g__Kocuria</t>
  </si>
  <si>
    <t>k__Bacteria;p__Actinobacteria;c__Actinobacteria;o__Actinomycetales;f__Micrococcaceae;g__Microbispora</t>
  </si>
  <si>
    <t>k__Bacteria;p__Actinobacteria;c__Actinobacteria;o__Actinomycetales;f__Micrococcaceae;g__Micrococcus</t>
  </si>
  <si>
    <t>k__Bacteria;p__Actinobacteria;c__Actinobacteria;o__Actinomycetales;f__Micrococcaceae;g__Nesterenkonia</t>
  </si>
  <si>
    <t>k__Bacteria;p__Actinobacteria;c__Actinobacteria;o__Actinomycetales;f__Micrococcaceae;g__Rothia</t>
  </si>
  <si>
    <t>k__Bacteria;p__Actinobacteria;c__Actinobacteria;o__Actinomycetales;f__Micrococcaceae;g__Zhihengliuella</t>
  </si>
  <si>
    <t>k__Bacteria;p__Actinobacteria;c__Actinobacteria;o__Actinomycetales;f__Micromonosporaceae;Other</t>
  </si>
  <si>
    <t>k__Bacteria;p__Actinobacteria;c__Actinobacteria;o__Actinomycetales;f__Mycobacteriaceae;g__Mycobacterium</t>
  </si>
  <si>
    <t>k__Bacteria;p__Actinobacteria;c__Actinobacteria;o__Actinomycetales;f__Nocardiaceae;g__Nocardia</t>
  </si>
  <si>
    <t>k__Bacteria;p__Actinobacteria;c__Actinobacteria;o__Actinomycetales;f__Nocardiaceae;g__Rhodococcus</t>
  </si>
  <si>
    <t>k__Bacteria;p__Actinobacteria;c__Actinobacteria;o__Actinomycetales;f__Nocardioidaceae;Other</t>
  </si>
  <si>
    <t>k__Bacteria;p__Actinobacteria;c__Actinobacteria;o__Actinomycetales;f__Promicromonosporaceae;g__Cellulosimicrobium</t>
  </si>
  <si>
    <t>k__Bacteria;p__Actinobacteria;c__Actinobacteria;o__Actinomycetales;f__Pseudonocardiaceae;g__Pseudonocardia</t>
  </si>
  <si>
    <t>k__Bacteria;p__Actinobacteria;c__Actinobacteria;o__Actinomycetales;f__Pseudonocardiaceae;g__Saccharopolyspora</t>
  </si>
  <si>
    <t>k__Bacteria;p__Actinobacteria;c__Actinobacteria;o__Actinomycetales;f__Tsukamurellaceae;g__Tsukamurella</t>
  </si>
  <si>
    <t>k__Bacteria;p__Actinobacteria;c__Actinobacteria;o__Actinomycetales;f__Williamsiaceae;g__Williamsia</t>
  </si>
  <si>
    <t>k__Bacteria;p__Actinobacteria;c__Actinobacteria;o__Bifidobacteriales;f__Bifidobacteriaceae;Other</t>
  </si>
  <si>
    <t>k__Bacteria;p__Actinobacteria;c__Actinobacteria;o__Bifidobacteriales;f__Bifidobacteriaceae;g__Alloscardovia</t>
  </si>
  <si>
    <t>k__Bacteria;p__Actinobacteria;c__Actinobacteria;o__Bifidobacteriales;f__Bifidobacteriaceae;g__Bifidobacterium</t>
  </si>
  <si>
    <t>k__Bacteria;p__Actinobacteria;c__Actinobacteria;o__Bifidobacteriales;f__Bifidobacteriaceae;g__Gardnerella</t>
  </si>
  <si>
    <t>k__Bacteria;p__Actinobacteria;c__Actinobacteria;o__Bifidobacteriales;f__Bifidobacteriaceae;g__Scardovia</t>
  </si>
  <si>
    <t>k__Bacteria;p__Actinobacteria;c__Coriobacteriia;o__Coriobacteriales;f__Coriobacteriaceae;Other</t>
  </si>
  <si>
    <t>k__Bacteria;p__Actinobacteria;c__Coriobacteriia;o__Coriobacteriales;f__Coriobacteriaceae;g__Adlercreutzia</t>
  </si>
  <si>
    <t>k__Bacteria;p__Actinobacteria;c__Coriobacteriia;o__Coriobacteriales;f__Coriobacteriaceae;g__Atopobium</t>
  </si>
  <si>
    <t>k__Bacteria;p__Actinobacteria;c__Coriobacteriia;o__Coriobacteriales;f__Coriobacteriaceae;g__Collinsella</t>
  </si>
  <si>
    <t>k__Bacteria;p__Actinobacteria;c__Coriobacteriia;o__Coriobacteriales;f__Coriobacteriaceae;g__Eggerthella</t>
  </si>
  <si>
    <t>k__Bacteria;p__Actinobacteria;c__Coriobacteriia;o__Coriobacteriales;f__Coriobacteriaceae;g__Enterococcus</t>
  </si>
  <si>
    <t>k__Bacteria;p__Actinobacteria;c__Coriobacteriia;o__Coriobacteriales;f__Coriobacteriaceae;g__Olsenella</t>
  </si>
  <si>
    <t>k__Bacteria;p__Actinobacteria;c__Coriobacteriia;o__Coriobacteriales;f__Coriobacteriaceae;g__Paraeggerthella</t>
  </si>
  <si>
    <t>k__Bacteria;p__Actinobacteria;c__Coriobacteriia;o__Coriobacteriales;f__Coriobacteriaceae;g__Slackia</t>
  </si>
  <si>
    <t>k__Bacteria;p__Actinobacteria;c__Rubrobacteria;o__Rubrobacterales;f__Rubrobacteraceae;g__Rubrobacter</t>
  </si>
  <si>
    <t>k__Bacteria;p__Actinobacteria;c__Thermoleophilia;o__Gaiellales;Other;Other</t>
  </si>
  <si>
    <t>k__Bacteria;p__Actinobacteria;c__Thermoleophilia;o__Gaiellales;f__Gaiellaceae;Other</t>
  </si>
  <si>
    <t>k__Bacteria;p__Actinobacteria;c__Thermoleophilia;o__Solirubrobacterales;Other;Other</t>
  </si>
  <si>
    <t>k__Bacteria;p__Actinobacteria;c__Thermoleophilia;o__Solirubrobacterales;f__Conexibacteraceae;Other</t>
  </si>
  <si>
    <t>k__Bacteria;p__Bacteroidetes;c__Bacteroidia;o__Bacteroidales;Other;Other</t>
  </si>
  <si>
    <t>k__Bacteria;p__Bacteroidetes;c__Bacteroidia;o__Bacteroidales;[f__Bacteroidaceae/f__Rikenellaceae];Other</t>
  </si>
  <si>
    <t>k__Bacteria;p__Bacteroidetes;c__Bacteroidia;o__Bacteroidales;[f__[Barnesiellaceae]/f__S24-7];Other</t>
  </si>
  <si>
    <t>k__Bacteria;p__Bacteroidetes;c__Bacteroidia;o__Bacteroidales;f__Bacteroidaceae;g__Bacteroides</t>
  </si>
  <si>
    <t>k__Bacteria;p__Bacteroidetes;c__Bacteroidia;o__Bacteroidales;f__Barnesiellaceae;Other</t>
  </si>
  <si>
    <t>k__Bacteria;p__Bacteroidetes;c__Bacteroidia;o__Bacteroidales;f__Barnesiellaceae;g__Barnesiella</t>
  </si>
  <si>
    <t>k__Bacteria;p__Bacteroidetes;c__Bacteroidia;o__Bacteroidales;f__Odoribacteraceae;g__Butyricimonas</t>
  </si>
  <si>
    <t>k__Bacteria;p__Bacteroidetes;c__Bacteroidia;o__Bacteroidales;f__Odoribacteraceae;g__Odoribacter</t>
  </si>
  <si>
    <t>k__Bacteria;p__Bacteroidetes;c__Bacteroidia;o__Bacteroidales;f__Paraprevotellaceae;Other</t>
  </si>
  <si>
    <t>k__Bacteria;p__Bacteroidetes;c__Bacteroidia;o__Bacteroidales;f__Paraprevotellaceae;g__CF231</t>
  </si>
  <si>
    <t>k__Bacteria;p__Bacteroidetes;c__Bacteroidia;o__Bacteroidales;f__Paraprevotellaceae;g__Paraprevotella</t>
  </si>
  <si>
    <t>k__Bacteria;p__Bacteroidetes;c__Bacteroidia;o__Bacteroidales;f__Paraprevotellaceae;g__Prevotella</t>
  </si>
  <si>
    <t>k__Bacteria;p__Bacteroidetes;c__Bacteroidia;o__Bacteroidales;f__Paraprevotellaceae;g__YRC22</t>
  </si>
  <si>
    <t>k__Bacteria;p__Bacteroidetes;c__Bacteroidia;o__Bacteroidales;f__Porphyromonadaceae;g__Dysgonomonas</t>
  </si>
  <si>
    <t>k__Bacteria;p__Bacteroidetes;c__Bacteroidia;o__Bacteroidales;f__Porphyromonadaceae;g__Parabacteroides</t>
  </si>
  <si>
    <t>k__Bacteria;p__Bacteroidetes;c__Bacteroidia;o__Bacteroidales;f__Porphyromonadaceae;g__Porphyromonas</t>
  </si>
  <si>
    <t>k__Bacteria;p__Bacteroidetes;c__Bacteroidia;o__Bacteroidales;f__Porphyromonadaceae;g__Tannerella</t>
  </si>
  <si>
    <t>k__Bacteria;p__Bacteroidetes;c__Bacteroidia;o__Bacteroidales;f__Prevotellaceae;Other</t>
  </si>
  <si>
    <t>k__Bacteria;p__Bacteroidetes;c__Bacteroidia;o__Bacteroidales;f__Prevotellaceae;g__Prevotella</t>
  </si>
  <si>
    <t>k__Bacteria;p__Bacteroidetes;c__Bacteroidia;o__Bacteroidales;f__RF16;Other</t>
  </si>
  <si>
    <t>k__Bacteria;p__Bacteroidetes;c__Bacteroidia;o__Bacteroidales;f__Rikenellaceae;Other</t>
  </si>
  <si>
    <t>k__Bacteria;p__Bacteroidetes;c__Bacteroidia;o__Bacteroidales;f__Rikenellaceae;g__AF12</t>
  </si>
  <si>
    <t>k__Bacteria;p__Bacteroidetes;c__Bacteroidia;o__Bacteroidales;f__Rikenellaceae;g__Alistipes</t>
  </si>
  <si>
    <t>k__Bacteria;p__Bacteroidetes;c__Bacteroidia;o__Bacteroidales;f__Rikenellaceae;g__Rikenella</t>
  </si>
  <si>
    <t>k__Bacteria;p__Bacteroidetes;c__Bacteroidia;o__Bacteroidales;f__Rikenellaceae;g__human</t>
  </si>
  <si>
    <t>k__Bacteria;p__Bacteroidetes;c__Bacteroidia;o__Bacteroidales;f__S24-7;Other</t>
  </si>
  <si>
    <t>k__Bacteria;p__Bacteroidetes;c__Cytophagia;o__Cytophagales;f__Cytophagaceae;g__Adhaeribacter</t>
  </si>
  <si>
    <t>k__Bacteria;p__Bacteroidetes;c__Cytophagia;o__Cytophagales;f__Cytophagaceae;g__Spirosoma</t>
  </si>
  <si>
    <t>k__Bacteria;p__Bacteroidetes;c__Flavobacteriia;o__Flavobacteriales;f__Flavobacteriaceae;g__Capnocytophaga</t>
  </si>
  <si>
    <t>k__Bacteria;p__Bacteroidetes;c__Flavobacteriia;o__Flavobacteriales;f__Weeksellaceae;Other</t>
  </si>
  <si>
    <t>k__Bacteria;p__Bacteroidetes;c__Flavobacteriia;o__Flavobacteriales;f__Weeksellaceae;g__Chryseobacterium</t>
  </si>
  <si>
    <t>k__Bacteria;p__Bacteroidetes;c__Flavobacteriia;o__Flavobacteriales;f__Weeksellaceae;g__Cloacibacterium</t>
  </si>
  <si>
    <t>k__Bacteria;p__Bacteroidetes;c__Sphingobacteriia;o__Sphingobacteriales;f__Sphingobacteriaceae;g__Pedobacter</t>
  </si>
  <si>
    <t>k__Bacteria;p__Bacteroidetes;c__Sphingobacteriia;o__Sphingobacteriales;f__Sphingobacteriaceae;g__Sphingobacterium</t>
  </si>
  <si>
    <t>k__Bacteria;p__Chlamydiae;c__Chlamydiia;o__Chlamydiales;f__Chlamydiaceae;g__Chlamydia</t>
  </si>
  <si>
    <t>k__Bacteria;p__Chloroflexi;c__Thermomicrobia;o__JG30-KF-CM45;Other;Other</t>
  </si>
  <si>
    <t>k__Bacteria;p__Cyanobacteria;c__4C0d-2;o__MLE1-12;Other;Other</t>
  </si>
  <si>
    <t>k__Bacteria;p__Cyanobacteria;c__4C0d-2;o__YS2;Other;Other</t>
  </si>
  <si>
    <t>k__Bacteria;p__Cyanobacteria;c__Chloroplast;o__Chlorophyta;Other;Other</t>
  </si>
  <si>
    <t>k__Bacteria;p__Cyanobacteria;c__Chloroplast;o__Streptophyta;Other;Other</t>
  </si>
  <si>
    <t>k__Bacteria;p__Cyanobacteria;c__Oscillatoriophycideae;o__Oscillatoriales;f__Phormidiaceae;g__Arthrospira</t>
  </si>
  <si>
    <t>k__Bacteria;p__Deferribacteres;c__Deferribacteres;o__Deferribacterales;f__Deferribacteraceae;g__Mucispirillum</t>
  </si>
  <si>
    <t>k__Bacteria;p__Elusimicrobia;c__Elusimicrobia;o__Elusimicrobiales;f__Elusimicrobiaceae;Other</t>
  </si>
  <si>
    <t>k__Bacteria;p__Elusimicrobia;c__Elusimicrobia;o__Elusimicrobiales;f__Elusimicrobiaceae;g__Elusimicrobium</t>
  </si>
  <si>
    <t>k__Bacteria;p__Firmicutes;c__Bacilli;[o__Bacillales/o__Lactobacillales];Other;Other</t>
  </si>
  <si>
    <t>k__Bacteria;p__Firmicutes;c__Bacilli;[o__Gemellales/o__Bacillales/o__Lactobacillales];Other;Other</t>
  </si>
  <si>
    <t>k__Bacteria;p__Firmicutes;c__Bacilli;[o__Gemellales/o__Bacillales];Other;Other</t>
  </si>
  <si>
    <t>k__Bacteria;p__Firmicutes;c__Bacilli;[o__Gemellales/o__Lactobacillales];Other;Other</t>
  </si>
  <si>
    <t>k__Bacteria;p__Firmicutes;c__Bacilli;[o__Lactobacillales/o__Bacillales];Other;Other</t>
  </si>
  <si>
    <t>k__Bacteria;p__Firmicutes;c__Bacilli;o__Bacillales;Other;Other</t>
  </si>
  <si>
    <t>k__Bacteria;p__Firmicutes;c__Bacilli;o__Bacillales;[f__Bacillaceae/f__Staphylococcaceae];Other</t>
  </si>
  <si>
    <t>k__Bacteria;p__Firmicutes;c__Bacilli;o__Bacillales;[f__Planococcaceae/f__Bacillaceae];Other</t>
  </si>
  <si>
    <t>k__Bacteria;p__Firmicutes;c__Bacilli;o__Bacillales;[f__Planococcaceae/f__Staphylococcaceae];Other</t>
  </si>
  <si>
    <t>k__Bacteria;p__Firmicutes;c__Bacilli;o__Bacillales;f__Bacillaceae;Other</t>
  </si>
  <si>
    <t>k__Bacteria;p__Firmicutes;c__Bacilli;o__Bacillales;f__Bacillaceae;g__Anaerobacillus</t>
  </si>
  <si>
    <t>k__Bacteria;p__Firmicutes;c__Bacilli;o__Bacillales;f__Bacillaceae;g__Anoxybacillus</t>
  </si>
  <si>
    <t>k__Bacteria;p__Firmicutes;c__Bacilli;o__Bacillales;f__Bacillaceae;g__Bacillus</t>
  </si>
  <si>
    <t>k__Bacteria;p__Firmicutes;c__Bacilli;o__Bacillales;f__Bacillaceae;g__Geobacillus</t>
  </si>
  <si>
    <t>k__Bacteria;p__Firmicutes;c__Bacilli;o__Bacillales;f__Bacillaceae;g__Virgibacillus</t>
  </si>
  <si>
    <t>k__Bacteria;p__Firmicutes;c__Bacilli;o__Bacillales;f__Listeriaceae;g__Brochothrix</t>
  </si>
  <si>
    <t>k__Bacteria;p__Firmicutes;c__Bacilli;o__Bacillales;f__Paenibacillaceae;g__Brevibacillus</t>
  </si>
  <si>
    <t>k__Bacteria;p__Firmicutes;c__Bacilli;o__Bacillales;f__Paenibacillaceae;g__Paenibacillus</t>
  </si>
  <si>
    <t>k__Bacteria;p__Firmicutes;c__Bacilli;o__Bacillales;f__Planococcaceae;Other</t>
  </si>
  <si>
    <t>k__Bacteria;p__Firmicutes;c__Bacilli;o__Bacillales;f__Planococcaceae;[g__Kurthia/g__Rummeliibacillus]</t>
  </si>
  <si>
    <t>k__Bacteria;p__Firmicutes;c__Bacilli;o__Bacillales;f__Planococcaceae;g__Aeribacillus</t>
  </si>
  <si>
    <t>k__Bacteria;p__Firmicutes;c__Bacilli;o__Bacillales;f__Planococcaceae;g__Bacillus</t>
  </si>
  <si>
    <t>k__Bacteria;p__Firmicutes;c__Bacilli;o__Bacillales;f__Planococcaceae;g__Lysinibacillus</t>
  </si>
  <si>
    <t>k__Bacteria;p__Firmicutes;c__Bacilli;o__Bacillales;f__Planococcaceae;g__Planococcus</t>
  </si>
  <si>
    <t>k__Bacteria;p__Firmicutes;c__Bacilli;o__Bacillales;f__Planococcaceae;g__Planomicrobium</t>
  </si>
  <si>
    <t>k__Bacteria;p__Firmicutes;c__Bacilli;o__Bacillales;f__Planococcaceae;g__Rummeliibacillus</t>
  </si>
  <si>
    <t>k__Bacteria;p__Firmicutes;c__Bacilli;o__Bacillales;f__Planococcaceae;g__Solibacillus</t>
  </si>
  <si>
    <t>k__Bacteria;p__Firmicutes;c__Bacilli;o__Bacillales;f__Planococcaceae;g__Sporosarcina</t>
  </si>
  <si>
    <t>k__Bacteria;p__Firmicutes;c__Bacilli;o__Bacillales;f__Planococcaceae;g__Ureibacillus</t>
  </si>
  <si>
    <t>k__Bacteria;p__Firmicutes;c__Bacilli;o__Bacillales;f__Sporolactobacillaceae;Other</t>
  </si>
  <si>
    <t>k__Bacteria;p__Firmicutes;c__Bacilli;o__Bacillales;f__Staphylococcaceae;g__Jeotgalicoccus</t>
  </si>
  <si>
    <t>k__Bacteria;p__Firmicutes;c__Bacilli;o__Bacillales;f__Staphylococcaceae;g__Macrococcus</t>
  </si>
  <si>
    <t>k__Bacteria;p__Firmicutes;c__Bacilli;o__Bacillales;f__Staphylococcaceae;g__Staphylococcus</t>
  </si>
  <si>
    <t>k__Bacteria;p__Firmicutes;c__Bacilli;o__Bacillales;f__Thermoactinomycetaceae;Other</t>
  </si>
  <si>
    <t>k__Bacteria;p__Firmicutes;c__Bacilli;o__Bacillales;f__Thermoactinomycetaceae;g__Planifilum</t>
  </si>
  <si>
    <t>k__Bacteria;p__Firmicutes;c__Bacilli;o__Bacillales;f__Thermoactinomycetaceae;g__Thermoactinomyces</t>
  </si>
  <si>
    <t>k__Bacteria;p__Firmicutes;c__Bacilli;o__Gemellales;Other;Other</t>
  </si>
  <si>
    <t>k__Bacteria;p__Firmicutes;c__Bacilli;o__Gemellales;f__Gemellaceae;Other</t>
  </si>
  <si>
    <t>k__Bacteria;p__Firmicutes;c__Bacilli;o__Gemellales;f__Gemellaceae;g__Gemella</t>
  </si>
  <si>
    <t>k__Bacteria;p__Firmicutes;c__Bacilli;o__Lactobacillales;Other;Other</t>
  </si>
  <si>
    <t>k__Bacteria;p__Firmicutes;c__Bacilli;o__Lactobacillales;[f__Carnobacteriaceae/f__Aerococcaceae];Other</t>
  </si>
  <si>
    <t>k__Bacteria;p__Firmicutes;c__Bacilli;o__Lactobacillales;[f__Carnobacteriaceae/f__Enterococcaceae];Other</t>
  </si>
  <si>
    <t>k__Bacteria;p__Firmicutes;c__Bacilli;o__Lactobacillales;[f__Lactobacillaceae/f__Streptococcaceae];Other</t>
  </si>
  <si>
    <t>k__Bacteria;p__Firmicutes;c__Bacilli;o__Lactobacillales;f__Aerococcaceae;Other</t>
  </si>
  <si>
    <t>k__Bacteria;p__Firmicutes;c__Bacilli;o__Lactobacillales;f__Aerococcaceae;g__Abiotrophia</t>
  </si>
  <si>
    <t>k__Bacteria;p__Firmicutes;c__Bacilli;o__Lactobacillales;f__Aerococcaceae;g__Aerococcus</t>
  </si>
  <si>
    <t>k__Bacteria;p__Firmicutes;c__Bacilli;o__Lactobacillales;f__Aerococcaceae;g__Alloiococcus</t>
  </si>
  <si>
    <t>k__Bacteria;p__Firmicutes;c__Bacilli;o__Lactobacillales;f__Aerococcaceae;g__Facklamia</t>
  </si>
  <si>
    <t>k__Bacteria;p__Firmicutes;c__Bacilli;o__Lactobacillales;f__Carnobacteriaceae;Other</t>
  </si>
  <si>
    <t>k__Bacteria;p__Firmicutes;c__Bacilli;o__Lactobacillales;f__Carnobacteriaceae;g__Carnobacterium</t>
  </si>
  <si>
    <t>k__Bacteria;p__Firmicutes;c__Bacilli;o__Lactobacillales;f__Carnobacteriaceae;g__Granulicatella</t>
  </si>
  <si>
    <t>k__Bacteria;p__Firmicutes;c__Bacilli;o__Lactobacillales;f__Carnobacteriaceae;g__Trichococcus</t>
  </si>
  <si>
    <t>k__Bacteria;p__Firmicutes;c__Bacilli;o__Lactobacillales;f__Enterococcaceae;Other</t>
  </si>
  <si>
    <t>k__Bacteria;p__Firmicutes;c__Bacilli;o__Lactobacillales;f__Enterococcaceae;g__Enterococcus</t>
  </si>
  <si>
    <t>k__Bacteria;p__Firmicutes;c__Bacilli;o__Lactobacillales;f__Enterococcaceae;g__Melissococcus</t>
  </si>
  <si>
    <t>k__Bacteria;p__Firmicutes;c__Bacilli;o__Lactobacillales;f__Enterococcaceae;g__Tetragenococcus</t>
  </si>
  <si>
    <t>k__Bacteria;p__Firmicutes;c__Bacilli;o__Lactobacillales;f__Enterococcaceae;g__Vagococcus</t>
  </si>
  <si>
    <t>k__Bacteria;p__Firmicutes;c__Bacilli;o__Lactobacillales;f__Lactobacillaceae;Other</t>
  </si>
  <si>
    <t>k__Bacteria;p__Firmicutes;c__Bacilli;o__Lactobacillales;f__Lactobacillaceae;g__Lactobacillus</t>
  </si>
  <si>
    <t>k__Bacteria;p__Firmicutes;c__Bacilli;o__Lactobacillales;f__Lactobacillaceae;g__Pediococcus</t>
  </si>
  <si>
    <t>k__Bacteria;p__Firmicutes;c__Bacilli;o__Lactobacillales;f__Leuconostocaceae;Other</t>
  </si>
  <si>
    <t>k__Bacteria;p__Firmicutes;c__Bacilli;o__Lactobacillales;f__Leuconostocaceae;g__Fructobacillus</t>
  </si>
  <si>
    <t>k__Bacteria;p__Firmicutes;c__Bacilli;o__Lactobacillales;f__Leuconostocaceae;g__Leuconostoc</t>
  </si>
  <si>
    <t>k__Bacteria;p__Firmicutes;c__Bacilli;o__Lactobacillales;f__Leuconostocaceae;g__Oenococcus</t>
  </si>
  <si>
    <t>k__Bacteria;p__Firmicutes;c__Bacilli;o__Lactobacillales;f__Leuconostocaceae;g__Weissella</t>
  </si>
  <si>
    <t>k__Bacteria;p__Firmicutes;c__Bacilli;o__Lactobacillales;f__Streptococcaceae;Other</t>
  </si>
  <si>
    <t>k__Bacteria;p__Firmicutes;c__Bacilli;o__Lactobacillales;f__Streptococcaceae;[g__Streptococcus/g__Lactococcus]</t>
  </si>
  <si>
    <t>k__Bacteria;p__Firmicutes;c__Bacilli;o__Lactobacillales;f__Streptococcaceae;g__Lactococcus</t>
  </si>
  <si>
    <t>k__Bacteria;p__Firmicutes;c__Bacilli;o__Lactobacillales;f__Streptococcaceae;g__Streptococcus</t>
  </si>
  <si>
    <t>k__Bacteria;p__Firmicutes;c__Bacilli;o__Turicibacterales;f__Turicibacteraceae;g__Turicibacter</t>
  </si>
  <si>
    <t>k__Bacteria;p__Firmicutes;c__Clostridia;Other;Other;Other</t>
  </si>
  <si>
    <t>k__Bacteria;p__Firmicutes;c__Clostridia;o__Clostridiales;Other;Other</t>
  </si>
  <si>
    <t>k__Bacteria;p__Firmicutes;c__Clostridia;o__Clostridiales;[f__Christensenellaceae/f__Ruminococcaceae];Other</t>
  </si>
  <si>
    <t>k__Bacteria;p__Firmicutes;c__Clostridia;o__Clostridiales;[f__Clostridiaceae/f__Lachnospiraceae];Other</t>
  </si>
  <si>
    <t>k__Bacteria;p__Firmicutes;c__Clostridia;o__Clostridiales;[f__Clostridiaceae/f__Peptostreptococcaceae];Other</t>
  </si>
  <si>
    <t>k__Bacteria;p__Firmicutes;c__Clostridia;o__Clostridiales;[f__Clostridiaceae/f__Veillonellaceae];Other</t>
  </si>
  <si>
    <t>k__Bacteria;p__Firmicutes;c__Clostridia;o__Clostridiales;[f__Clostridiaceae/f__[Mogibacteriaceae]];Other</t>
  </si>
  <si>
    <t>k__Bacteria;p__Firmicutes;c__Clostridia;o__Clostridiales;[f__Ruminococcaceae/f__Clostridiaceae/f__Veillonellaceae];Other</t>
  </si>
  <si>
    <t>k__Bacteria;p__Firmicutes;c__Clostridia;o__Clostridiales;[f__Ruminococcaceae/f__Clostridiaceae];Other</t>
  </si>
  <si>
    <t>k__Bacteria;p__Firmicutes;c__Clostridia;o__Clostridiales;[f__Ruminococcaceae/f__Lachnospiraceae];Other</t>
  </si>
  <si>
    <t>k__Bacteria;p__Firmicutes;c__Clostridia;o__Clostridiales;[f__Ruminococcaceae/f__Veillonellaceae];Other</t>
  </si>
  <si>
    <t>k__Bacteria;p__Firmicutes;c__Clostridia;o__Clostridiales;[f__Ruminococcaceae/f__[Mogibacteriaceae]];Other</t>
  </si>
  <si>
    <t>k__Bacteria;p__Firmicutes;c__Clostridia;o__Clostridiales;[f__[Mogibacteriaceae]/f__[Acidaminobacteraceae]];Other</t>
  </si>
  <si>
    <t>k__Bacteria;p__Firmicutes;c__Clostridia;o__Clostridiales;f__Christensenellaceae;Other</t>
  </si>
  <si>
    <t>k__Bacteria;p__Firmicutes;c__Clostridia;o__Clostridiales;f__Christensenellaceae;g__Christensenella</t>
  </si>
  <si>
    <t>k__Bacteria;p__Firmicutes;c__Clostridia;o__Clostridiales;f__Clostridiaceae;Other</t>
  </si>
  <si>
    <t>k__Bacteria;p__Firmicutes;c__Clostridia;o__Clostridiales;f__Clostridiaceae;g__02d06</t>
  </si>
  <si>
    <t>k__Bacteria;p__Firmicutes;c__Clostridia;o__Clostridiales;f__Clostridiaceae;g__Clostridium</t>
  </si>
  <si>
    <t>k__Bacteria;p__Firmicutes;c__Clostridia;o__Clostridiales;f__Clostridiaceae;g__SMB53</t>
  </si>
  <si>
    <t>k__Bacteria;p__Firmicutes;c__Clostridia;o__Clostridiales;f__Clostridiaceae;g__Sarcina</t>
  </si>
  <si>
    <t>k__Bacteria;p__Firmicutes;c__Clostridia;o__Clostridiales;f__Clostridiaceae;g__Thermoanaerobacterium</t>
  </si>
  <si>
    <t>k__Bacteria;p__Firmicutes;c__Clostridia;o__Clostridiales;f__Dehalobacteriaceae;Other</t>
  </si>
  <si>
    <t>k__Bacteria;p__Firmicutes;c__Clostridia;o__Clostridiales;f__Dehalobacteriaceae;g__Dehalobacterium</t>
  </si>
  <si>
    <t>k__Bacteria;p__Firmicutes;c__Clostridia;o__Clostridiales;f__EtOH8;Other</t>
  </si>
  <si>
    <t>k__Bacteria;p__Firmicutes;c__Clostridia;o__Clostridiales;f__Eubacteriaceae;Other</t>
  </si>
  <si>
    <t>k__Bacteria;p__Firmicutes;c__Clostridia;o__Clostridiales;f__Eubacteriaceae;g__Anaerofustis</t>
  </si>
  <si>
    <t>k__Bacteria;p__Firmicutes;c__Clostridia;o__Clostridiales;f__Eubacteriaceae;g__Pseudoramibacter_Eubacterium</t>
  </si>
  <si>
    <t>k__Bacteria;p__Firmicutes;c__Clostridia;o__Clostridiales;f__Lachnospiraceae;Other</t>
  </si>
  <si>
    <t>k__Bacteria;p__Firmicutes;c__Clostridia;o__Clostridiales;f__Lachnospiraceae;[g__Blautia/g__Anaerostipes]</t>
  </si>
  <si>
    <t>k__Bacteria;p__Firmicutes;c__Clostridia;o__Clostridiales;f__Lachnospiraceae;[g__Dorea/g__Coprococcus]</t>
  </si>
  <si>
    <t>k__Bacteria;p__Firmicutes;c__Clostridia;o__Clostridiales;f__Lachnospiraceae;[g__Dorea/g__Roseburia]</t>
  </si>
  <si>
    <t>k__Bacteria;p__Firmicutes;c__Clostridia;o__Clostridiales;f__Lachnospiraceae;[g__Dorea/g__[Ruminococcus]]</t>
  </si>
  <si>
    <t>k__Bacteria;p__Firmicutes;c__Clostridia;o__Clostridiales;f__Lachnospiraceae;g__Anaerostipes</t>
  </si>
  <si>
    <t>k__Bacteria;p__Firmicutes;c__Clostridia;o__Clostridiales;f__Lachnospiraceae;g__Bacteroides</t>
  </si>
  <si>
    <t>k__Bacteria;p__Firmicutes;c__Clostridia;o__Clostridiales;f__Lachnospiraceae;g__Blautia</t>
  </si>
  <si>
    <t>k__Bacteria;p__Firmicutes;c__Clostridia;o__Clostridiales;f__Lachnospiraceae;g__Butyrivibrio</t>
  </si>
  <si>
    <t>k__Bacteria;p__Firmicutes;c__Clostridia;o__Clostridiales;f__Lachnospiraceae;g__Catonella</t>
  </si>
  <si>
    <t>k__Bacteria;p__Firmicutes;c__Clostridia;o__Clostridiales;f__Lachnospiraceae;g__Clostridium</t>
  </si>
  <si>
    <t>k__Bacteria;p__Firmicutes;c__Clostridia;o__Clostridiales;f__Lachnospiraceae;g__Coprococcus</t>
  </si>
  <si>
    <t>k__Bacteria;p__Firmicutes;c__Clostridia;o__Clostridiales;f__Lachnospiraceae;g__Desulfotomaculum</t>
  </si>
  <si>
    <t>k__Bacteria;p__Firmicutes;c__Clostridia;o__Clostridiales;f__Lachnospiraceae;g__Dorea</t>
  </si>
  <si>
    <t>k__Bacteria;p__Firmicutes;c__Clostridia;o__Clostridiales;f__Lachnospiraceae;g__Epulopiscium</t>
  </si>
  <si>
    <t>k__Bacteria;p__Firmicutes;c__Clostridia;o__Clostridiales;f__Lachnospiraceae;g__Hespellia</t>
  </si>
  <si>
    <t>k__Bacteria;p__Firmicutes;c__Clostridia;o__Clostridiales;f__Lachnospiraceae;g__Lachnoanaerobaculum</t>
  </si>
  <si>
    <t>k__Bacteria;p__Firmicutes;c__Clostridia;o__Clostridiales;f__Lachnospiraceae;g__Lachnobacterium</t>
  </si>
  <si>
    <t>k__Bacteria;p__Firmicutes;c__Clostridia;o__Clostridiales;f__Lachnospiraceae;g__Lachnospira</t>
  </si>
  <si>
    <t>k__Bacteria;p__Firmicutes;c__Clostridia;o__Clostridiales;f__Lachnospiraceae;g__Moryella</t>
  </si>
  <si>
    <t>k__Bacteria;p__Firmicutes;c__Clostridia;o__Clostridiales;f__Lachnospiraceae;g__Oribacterium</t>
  </si>
  <si>
    <t>k__Bacteria;p__Firmicutes;c__Clostridia;o__Clostridiales;f__Lachnospiraceae;g__Robinsoniella</t>
  </si>
  <si>
    <t>k__Bacteria;p__Firmicutes;c__Clostridia;o__Clostridiales;f__Lachnospiraceae;g__Roseburia</t>
  </si>
  <si>
    <t>k__Bacteria;p__Firmicutes;c__Clostridia;o__Clostridiales;f__Lachnospiraceae;g__Ruminococcus</t>
  </si>
  <si>
    <t>k__Bacteria;p__Firmicutes;c__Clostridia;o__Clostridiales;f__Lachnospiraceae;g__Shuttleworthia</t>
  </si>
  <si>
    <t>k__Bacteria;p__Firmicutes;c__Clostridia;o__Clostridiales;f__Mogibacteriaceae;Other</t>
  </si>
  <si>
    <t>k__Bacteria;p__Firmicutes;c__Clostridia;o__Clostridiales;f__Mogibacteriaceae;g__Anaerovorax</t>
  </si>
  <si>
    <t>k__Bacteria;p__Firmicutes;c__Clostridia;o__Clostridiales;f__Mogibacteriaceae;g__Mogibacterium</t>
  </si>
  <si>
    <t>k__Bacteria;p__Firmicutes;c__Clostridia;o__Clostridiales;f__Peptococcaceae;Other</t>
  </si>
  <si>
    <t>k__Bacteria;p__Firmicutes;c__Clostridia;o__Clostridiales;f__Peptococcaceae;g__Desulfitobacter</t>
  </si>
  <si>
    <t>k__Bacteria;p__Firmicutes;c__Clostridia;o__Clostridiales;f__Peptococcaceae;g__Desulfosporosinus</t>
  </si>
  <si>
    <t>k__Bacteria;p__Firmicutes;c__Clostridia;o__Clostridiales;f__Peptococcaceae;g__Peptococcus</t>
  </si>
  <si>
    <t>k__Bacteria;p__Firmicutes;c__Clostridia;o__Clostridiales;f__Peptococcaceae;g__rc4-4</t>
  </si>
  <si>
    <t>k__Bacteria;p__Firmicutes;c__Clostridia;o__Clostridiales;f__Peptostreptococcaceae;Other</t>
  </si>
  <si>
    <t>k__Bacteria;p__Firmicutes;c__Clostridia;o__Clostridiales;f__Peptostreptococcaceae;g__Clostridium</t>
  </si>
  <si>
    <t>k__Bacteria;p__Firmicutes;c__Clostridia;o__Clostridiales;f__Peptostreptococcaceae;g__Peptostreptococcus</t>
  </si>
  <si>
    <t>k__Bacteria;p__Firmicutes;c__Clostridia;o__Clostridiales;f__Ruminococcaceae;Other</t>
  </si>
  <si>
    <t>k__Bacteria;p__Firmicutes;c__Clostridia;o__Clostridiales;f__Ruminococcaceae;[g__Gemmiger/g__Subdoligranulum]</t>
  </si>
  <si>
    <t>k__Bacteria;p__Firmicutes;c__Clostridia;o__Clostridiales;f__Ruminococcaceae;[g__Ruminococcus/g__Oscillospira]</t>
  </si>
  <si>
    <t>k__Bacteria;p__Firmicutes;c__Clostridia;o__Clostridiales;f__Ruminococcaceae;g__Anaerotruncus</t>
  </si>
  <si>
    <t>k__Bacteria;p__Firmicutes;c__Clostridia;o__Clostridiales;f__Ruminococcaceae;g__Clostridium</t>
  </si>
  <si>
    <t>k__Bacteria;p__Firmicutes;c__Clostridia;o__Clostridiales;f__Ruminococcaceae;g__Faecalibacterium</t>
  </si>
  <si>
    <t>k__Bacteria;p__Firmicutes;c__Clostridia;o__Clostridiales;f__Ruminococcaceae;g__Gemmiger</t>
  </si>
  <si>
    <t>k__Bacteria;p__Firmicutes;c__Clostridia;o__Clostridiales;f__Ruminococcaceae;g__Oscillospira</t>
  </si>
  <si>
    <t>k__Bacteria;p__Firmicutes;c__Clostridia;o__Clostridiales;f__Ruminococcaceae;g__Ruminococcus</t>
  </si>
  <si>
    <t>k__Bacteria;p__Firmicutes;c__Clostridia;o__Clostridiales;f__Syntrophomonadaceae;g__Syntrophomonas</t>
  </si>
  <si>
    <t>k__Bacteria;p__Firmicutes;c__Clostridia;o__Clostridiales;f__Tisierellaceae;g__Peptoniphilus</t>
  </si>
  <si>
    <t>k__Bacteria;p__Firmicutes;c__Clostridia;o__Clostridiales;f__Tissierellaceae;Other</t>
  </si>
  <si>
    <t>k__Bacteria;p__Firmicutes;c__Clostridia;o__Clostridiales;f__Tissierellaceae;g__1-68</t>
  </si>
  <si>
    <t>k__Bacteria;p__Firmicutes;c__Clostridia;o__Clostridiales;f__Tissierellaceae;g__Anaerococcus</t>
  </si>
  <si>
    <t>k__Bacteria;p__Firmicutes;c__Clostridia;o__Clostridiales;f__Tissierellaceae;g__Finegoldia</t>
  </si>
  <si>
    <t>k__Bacteria;p__Firmicutes;c__Clostridia;o__Clostridiales;f__Tissierellaceae;g__Gallicola</t>
  </si>
  <si>
    <t>k__Bacteria;p__Firmicutes;c__Clostridia;o__Clostridiales;f__Tissierellaceae;g__Helcococcus</t>
  </si>
  <si>
    <t>k__Bacteria;p__Firmicutes;c__Clostridia;o__Clostridiales;f__Tissierellaceae;g__Parvimonas</t>
  </si>
  <si>
    <t>k__Bacteria;p__Firmicutes;c__Clostridia;o__Clostridiales;f__Tissierellaceae;g__Peptoniphilus</t>
  </si>
  <si>
    <t>k__Bacteria;p__Firmicutes;c__Clostridia;o__Clostridiales;f__Tissierellaceae;g__Peptoniphilusria</t>
  </si>
  <si>
    <t>k__Bacteria;p__Firmicutes;c__Clostridia;o__Clostridiales;f__Tissierellaceae;g__Sedimentibacter</t>
  </si>
  <si>
    <t>k__Bacteria;p__Firmicutes;c__Clostridia;o__Clostridiales;f__Tissierellaceae;g__Sporanaerobacter</t>
  </si>
  <si>
    <t>k__Bacteria;p__Firmicutes;c__Clostridia;o__Clostridiales;f__Tissierellaceae;g__WAL_1855D</t>
  </si>
  <si>
    <t>k__Bacteria;p__Firmicutes;c__Clostridia;o__Clostridiales;f__Tissierellaceae;g__ph2</t>
  </si>
  <si>
    <t>k__Bacteria;p__Firmicutes;c__Clostridia;o__Clostridiales;f__Veillonellaceae;Other</t>
  </si>
  <si>
    <t>k__Bacteria;p__Firmicutes;c__Clostridia;o__Clostridiales;f__Veillonellaceae;[g__Dialister/g__Veillonella]</t>
  </si>
  <si>
    <t>k__Bacteria;p__Firmicutes;c__Clostridia;o__Clostridiales;f__Veillonellaceae;[g__Veillonella/g__Megasphaera]</t>
  </si>
  <si>
    <t>k__Bacteria;p__Firmicutes;c__Clostridia;o__Clostridiales;f__Veillonellaceae;g__Acidaminococcus</t>
  </si>
  <si>
    <t>k__Bacteria;p__Firmicutes;c__Clostridia;o__Clostridiales;f__Veillonellaceae;g__Anaerovibrio</t>
  </si>
  <si>
    <t>k__Bacteria;p__Firmicutes;c__Clostridia;o__Clostridiales;f__Veillonellaceae;g__Dialister</t>
  </si>
  <si>
    <t>k__Bacteria;p__Firmicutes;c__Clostridia;o__Clostridiales;f__Veillonellaceae;g__Megamonas</t>
  </si>
  <si>
    <t>k__Bacteria;p__Firmicutes;c__Clostridia;o__Clostridiales;f__Veillonellaceae;g__Megasphaera</t>
  </si>
  <si>
    <t>k__Bacteria;p__Firmicutes;c__Clostridia;o__Clostridiales;f__Veillonellaceae;g__Mitsuokella</t>
  </si>
  <si>
    <t>k__Bacteria;p__Firmicutes;c__Clostridia;o__Clostridiales;f__Veillonellaceae;g__Phascolarctobacterium</t>
  </si>
  <si>
    <t>k__Bacteria;p__Firmicutes;c__Clostridia;o__Clostridiales;f__Veillonellaceae;g__Selenomonas</t>
  </si>
  <si>
    <t>k__Bacteria;p__Firmicutes;c__Clostridia;o__Clostridiales;f__Veillonellaceae;g__Succiniclasticum</t>
  </si>
  <si>
    <t>k__Bacteria;p__Firmicutes;c__Clostridia;o__Clostridiales;f__Veillonellaceae;g__Veillonella</t>
  </si>
  <si>
    <t>k__Bacteria;p__Firmicutes;c__Clostridia;o__OPB54;Other;Other</t>
  </si>
  <si>
    <t>k__Bacteria;p__Firmicutes;c__Clostridia;o__SHA-98;Other;Other</t>
  </si>
  <si>
    <t>k__Bacteria;p__Firmicutes;c__Erysipelotrichi;o__Erysipelotrichales;f__Erysipelotrichaceae;Other</t>
  </si>
  <si>
    <t>k__Bacteria;p__Firmicutes;c__Erysipelotrichi;o__Erysipelotrichales;f__Erysipelotrichaceae;g__Allobaculum</t>
  </si>
  <si>
    <t>k__Bacteria;p__Firmicutes;c__Erysipelotrichi;o__Erysipelotrichales;f__Erysipelotrichaceae;g__Bulleidia</t>
  </si>
  <si>
    <t>k__Bacteria;p__Firmicutes;c__Erysipelotrichi;o__Erysipelotrichales;f__Erysipelotrichaceae;g__Catenibacterium</t>
  </si>
  <si>
    <t>k__Bacteria;p__Firmicutes;c__Erysipelotrichi;o__Erysipelotrichales;f__Erysipelotrichaceae;g__Clostridium</t>
  </si>
  <si>
    <t>k__Bacteria;p__Firmicutes;c__Erysipelotrichi;o__Erysipelotrichales;f__Erysipelotrichaceae;g__Coprobacillus</t>
  </si>
  <si>
    <t>k__Bacteria;p__Firmicutes;c__Erysipelotrichi;o__Erysipelotrichales;f__Erysipelotrichaceae;g__Erysipelothrix</t>
  </si>
  <si>
    <t>k__Bacteria;p__Firmicutes;c__Erysipelotrichi;o__Erysipelotrichales;f__Erysipelotrichaceae;g__Eubacterium</t>
  </si>
  <si>
    <t>k__Bacteria;p__Firmicutes;c__Erysipelotrichi;o__Erysipelotrichales;f__Erysipelotrichaceae;g__Holdemania</t>
  </si>
  <si>
    <t>k__Bacteria;p__Firmicutes;c__Erysipelotrichi;o__Erysipelotrichales;f__Erysipelotrichaceae;g__RFN20</t>
  </si>
  <si>
    <t>k__Bacteria;p__Firmicutes;c__Erysipelotrichi;o__Erysipelotrichales;f__Erysipelotrichaceae;g__Sharpea</t>
  </si>
  <si>
    <t>k__Bacteria;p__Firmicutes;c__Erysipelotrichi;o__Erysipelotrichales;f__Erysipelotrichaceae;g__cc_115</t>
  </si>
  <si>
    <t>k__Bacteria;p__Firmicutes;c__Erysipelotrichi;o__Erysipelotrichales;f__Erysipelotrichaceae;g__p-75-a5</t>
  </si>
  <si>
    <t>k__Bacteria;p__Firmicutes;c__OPB54;Other;Other;Other</t>
  </si>
  <si>
    <t>k__Bacteria;p__Fusobacteria;c__Fusobacteriia;o__Fusobacteriales;f__Fusobacteriaceae;Other</t>
  </si>
  <si>
    <t>k__Bacteria;p__Fusobacteria;c__Fusobacteriia;o__Fusobacteriales;f__Fusobacteriaceae;g__Cetobacterium</t>
  </si>
  <si>
    <t>k__Bacteria;p__Fusobacteria;c__Fusobacteriia;o__Fusobacteriales;f__Fusobacteriaceae;g__Fusobacterium</t>
  </si>
  <si>
    <t>k__Bacteria;p__Fusobacteria;c__Fusobacteriia;o__Fusobacteriales;f__Leptotrichiaceae;g__Leptotrichia</t>
  </si>
  <si>
    <t>k__Bacteria;p__Fusobacteria;c__Fusobacteriia;o__Fusobacteriales;f__Leptotrichiaceae;g__Sneathia</t>
  </si>
  <si>
    <t>k__Bacteria;p__Lentisphaerae;c__Lentisphaeria;o__Victivallales;f__Victivallaceae;Other</t>
  </si>
  <si>
    <t>k__Bacteria;p__Lentisphaerae;c__Lentisphaeria;o__Victivallales;f__Victivallaceae;g__Victivallis</t>
  </si>
  <si>
    <t>k__Bacteria;p__Lentisphaerae;c__Lentisphaeria;o__Z20;f__R4-45B;Other</t>
  </si>
  <si>
    <t>k__Bacteria;p__Planctomycetes;c__Planctomycetia;o__Pirellulales;f__Pirellulaceae;Other</t>
  </si>
  <si>
    <t>k__Bacteria;p__Proteobacteria;c__Alphaproteobacteria;Other;Other;Other</t>
  </si>
  <si>
    <t>k__Bacteria;p__Proteobacteria;c__Alphaproteobacteria;o__Caulobacterales;f__Caulobacteraceae;Other</t>
  </si>
  <si>
    <t>k__Bacteria;p__Proteobacteria;c__Alphaproteobacteria;o__Caulobacterales;f__Caulobacteraceae;g__Brevundimonas</t>
  </si>
  <si>
    <t>k__Bacteria;p__Proteobacteria;c__Alphaproteobacteria;o__Caulobacterales;f__Caulobacteraceae;g__Phenylobacterium</t>
  </si>
  <si>
    <t>k__Bacteria;p__Proteobacteria;c__Alphaproteobacteria;o__RF32;Other;Other</t>
  </si>
  <si>
    <t>k__Bacteria;p__Proteobacteria;c__Alphaproteobacteria;o__Rhizobiales;Other;Other</t>
  </si>
  <si>
    <t>k__Bacteria;p__Proteobacteria;c__Alphaproteobacteria;o__Rhizobiales;f__Aurantimonadaceae;Other</t>
  </si>
  <si>
    <t>k__Bacteria;p__Proteobacteria;c__Alphaproteobacteria;o__Rhizobiales;f__Aurantimonadaceae;g__Aurantimonas</t>
  </si>
  <si>
    <t>k__Bacteria;p__Proteobacteria;c__Alphaproteobacteria;o__Rhizobiales;f__Bradyrhizobiaceae;Other</t>
  </si>
  <si>
    <t>k__Bacteria;p__Proteobacteria;c__Alphaproteobacteria;o__Rhizobiales;f__Bradyrhizobiaceae;g__Bradyrhizobium</t>
  </si>
  <si>
    <t>k__Bacteria;p__Proteobacteria;c__Alphaproteobacteria;o__Rhizobiales;f__Brucellaceae;g__Ochrobactrum</t>
  </si>
  <si>
    <t>k__Bacteria;p__Proteobacteria;c__Alphaproteobacteria;o__Rhizobiales;f__Hyphomicrobiaceae;g__Hyphomicrobium</t>
  </si>
  <si>
    <t>k__Bacteria;p__Proteobacteria;c__Alphaproteobacteria;o__Rhizobiales;f__Methylobacteriaceae;Other</t>
  </si>
  <si>
    <t>k__Bacteria;p__Proteobacteria;c__Alphaproteobacteria;o__Rhizobiales;f__Methylobacteriaceae;g__Magnetospirillum</t>
  </si>
  <si>
    <t>k__Bacteria;p__Proteobacteria;c__Alphaproteobacteria;o__Rhizobiales;f__Methylobacteriaceae;g__Methylobacterium</t>
  </si>
  <si>
    <t>k__Bacteria;p__Proteobacteria;c__Alphaproteobacteria;o__Rhizobiales;f__Rhizobiaceae;Other</t>
  </si>
  <si>
    <t>k__Bacteria;p__Proteobacteria;c__Alphaproteobacteria;o__Rhizobiales;f__Rhizobiaceae;g__Agrobacterium</t>
  </si>
  <si>
    <t>k__Bacteria;p__Proteobacteria;c__Alphaproteobacteria;o__Rhodobacterales;f__Rhodobacteraceae;g__Paracoccus</t>
  </si>
  <si>
    <t>k__Bacteria;p__Proteobacteria;c__Alphaproteobacteria;o__Rhodospirillales;Other;Other</t>
  </si>
  <si>
    <t>k__Bacteria;p__Proteobacteria;c__Alphaproteobacteria;o__Rhodospirillales;f__Acetobacteraceae;Other</t>
  </si>
  <si>
    <t>k__Bacteria;p__Proteobacteria;c__Alphaproteobacteria;o__Rhodospirillales;f__Acetobacteraceae;g__Acidocella</t>
  </si>
  <si>
    <t>k__Bacteria;p__Proteobacteria;c__Alphaproteobacteria;o__Rhodospirillales;f__Acetobacteraceae;g__Roseomonas</t>
  </si>
  <si>
    <t>k__Bacteria;p__Proteobacteria;c__Alphaproteobacteria;o__Rickettsiales;Other;Other</t>
  </si>
  <si>
    <t>k__Bacteria;p__Proteobacteria;c__Alphaproteobacteria;o__Rickettsiales;f__mitochondria;Other</t>
  </si>
  <si>
    <t>k__Bacteria;p__Proteobacteria;c__Alphaproteobacteria;o__Rickettsiales;f__mitochondria;[g__Carludovica/g__Croomia/g__Podophyllum/g__Pleea]</t>
  </si>
  <si>
    <t>k__Bacteria;p__Proteobacteria;c__Alphaproteobacteria;o__Rickettsiales;f__mitochondria;[g__Cocculus/g__Atherosperma/g__Cinnamomum/g__Sarcandra/g__Hedyosmum/g__Chloranthus/g__Myristica/g__Degeneria]</t>
  </si>
  <si>
    <t>k__Bacteria;p__Proteobacteria;c__Alphaproteobacteria;o__Rickettsiales;f__mitochondria;[g__Lotus/g__Millettia]</t>
  </si>
  <si>
    <t>k__Bacteria;p__Proteobacteria;c__Alphaproteobacteria;o__Rickettsiales;f__mitochondria;[g__Zea/g__Oryza]</t>
  </si>
  <si>
    <t>k__Bacteria;p__Proteobacteria;c__Alphaproteobacteria;o__Rickettsiales;f__mitochondria;g__Annona</t>
  </si>
  <si>
    <t>k__Bacteria;p__Proteobacteria;c__Alphaproteobacteria;o__Rickettsiales;f__mitochondria;g__Aristolochia</t>
  </si>
  <si>
    <t>k__Bacteria;p__Proteobacteria;c__Alphaproteobacteria;o__Rickettsiales;f__mitochondria;g__Beta</t>
  </si>
  <si>
    <t>k__Bacteria;p__Proteobacteria;c__Alphaproteobacteria;o__Rickettsiales;f__mitochondria;g__Canella</t>
  </si>
  <si>
    <t>k__Bacteria;p__Proteobacteria;c__Alphaproteobacteria;o__Rickettsiales;f__mitochondria;g__Carica</t>
  </si>
  <si>
    <t>k__Bacteria;p__Proteobacteria;c__Alphaproteobacteria;o__Rickettsiales;f__mitochondria;g__Citrullus</t>
  </si>
  <si>
    <t>k__Bacteria;p__Proteobacteria;c__Alphaproteobacteria;o__Rickettsiales;f__mitochondria;g__Cucurbita</t>
  </si>
  <si>
    <t>k__Bacteria;p__Proteobacteria;c__Alphaproteobacteria;o__Rickettsiales;f__mitochondria;g__Galbulimima</t>
  </si>
  <si>
    <t>k__Bacteria;p__Proteobacteria;c__Alphaproteobacteria;o__Rickettsiales;f__mitochondria;g__Grevillea</t>
  </si>
  <si>
    <t>k__Bacteria;p__Proteobacteria;c__Alphaproteobacteria;o__Rickettsiales;f__mitochondria;g__Lupinus</t>
  </si>
  <si>
    <t>k__Bacteria;p__Proteobacteria;c__Alphaproteobacteria;o__Rickettsiales;f__mitochondria;g__Magnolia</t>
  </si>
  <si>
    <t>k__Bacteria;p__Proteobacteria;c__Alphaproteobacteria;o__Rickettsiales;f__mitochondria;g__Malus</t>
  </si>
  <si>
    <t>k__Bacteria;p__Proteobacteria;c__Alphaproteobacteria;o__Rickettsiales;f__mitochondria;g__Nicotiana</t>
  </si>
  <si>
    <t>k__Bacteria;p__Proteobacteria;c__Alphaproteobacteria;o__Rickettsiales;f__mitochondria;g__Oenothera</t>
  </si>
  <si>
    <t>k__Bacteria;p__Proteobacteria;c__Alphaproteobacteria;o__Rickettsiales;f__mitochondria;g__Oryza</t>
  </si>
  <si>
    <t>k__Bacteria;p__Proteobacteria;c__Alphaproteobacteria;o__Rickettsiales;f__mitochondria;g__Panax</t>
  </si>
  <si>
    <t>k__Bacteria;p__Proteobacteria;c__Alphaproteobacteria;o__Rickettsiales;f__mitochondria;g__Phytophthora</t>
  </si>
  <si>
    <t>k__Bacteria;p__Proteobacteria;c__Alphaproteobacteria;o__Rickettsiales;f__mitochondria;g__Raphanus</t>
  </si>
  <si>
    <t>k__Bacteria;p__Proteobacteria;c__Alphaproteobacteria;o__Rickettsiales;f__mitochondria;g__Tasmannia</t>
  </si>
  <si>
    <t>k__Bacteria;p__Proteobacteria;c__Alphaproteobacteria;o__Rickettsiales;f__mitochondria;g__Trochodendron</t>
  </si>
  <si>
    <t>k__Bacteria;p__Proteobacteria;c__Alphaproteobacteria;o__Rickettsiales;f__mitochondria;g__Vitis</t>
  </si>
  <si>
    <t>k__Bacteria;p__Proteobacteria;c__Alphaproteobacteria;o__Sphingomonadales;f__Sphingomonadaceae;Other</t>
  </si>
  <si>
    <t>k__Bacteria;p__Proteobacteria;c__Alphaproteobacteria;o__Sphingomonadales;f__Sphingomonadaceae;g__Sphingobium</t>
  </si>
  <si>
    <t>k__Bacteria;p__Proteobacteria;c__Alphaproteobacteria;o__Sphingomonadales;f__Sphingomonadaceae;g__Sphingomonas</t>
  </si>
  <si>
    <t>k__Bacteria;p__Proteobacteria;c__Alphaproteobacteria;o__Sphingomonadales;f__Sphingomonadaceae;g__Sphingopyxis</t>
  </si>
  <si>
    <t>k__Bacteria;p__Proteobacteria;c__Betaproteobacteria;Other;Other;Other</t>
  </si>
  <si>
    <t>k__Bacteria;p__Proteobacteria;c__Betaproteobacteria;[o__Burkholderiales/o__Ellin6067];Other;Other</t>
  </si>
  <si>
    <t>k__Bacteria;p__Proteobacteria;c__Betaproteobacteria;[o__Burkholderiales/o__Rhodocyclales];Other;Other</t>
  </si>
  <si>
    <t>k__Bacteria;p__Proteobacteria;c__Betaproteobacteria;o__Burkholderiales;Other;Other</t>
  </si>
  <si>
    <t>k__Bacteria;p__Proteobacteria;c__Betaproteobacteria;o__Burkholderiales;f__Alcaligenaceae;Other</t>
  </si>
  <si>
    <t>k__Bacteria;p__Proteobacteria;c__Betaproteobacteria;o__Burkholderiales;f__Alcaligenaceae;g__Sutterella</t>
  </si>
  <si>
    <t>k__Bacteria;p__Proteobacteria;c__Betaproteobacteria;o__Burkholderiales;f__Burkholderiaceae;Other</t>
  </si>
  <si>
    <t>k__Bacteria;p__Proteobacteria;c__Betaproteobacteria;o__Burkholderiales;f__Burkholderiaceae;g__Burkholderia</t>
  </si>
  <si>
    <t>k__Bacteria;p__Proteobacteria;c__Betaproteobacteria;o__Burkholderiales;f__Burkholderiaceae;g__Lautropia</t>
  </si>
  <si>
    <t>k__Bacteria;p__Proteobacteria;c__Betaproteobacteria;o__Burkholderiales;f__Comamonadaceae;Other</t>
  </si>
  <si>
    <t>k__Bacteria;p__Proteobacteria;c__Betaproteobacteria;o__Burkholderiales;f__Comamonadaceae;[g__Alicycliphilus/g__Diaphorobacter]</t>
  </si>
  <si>
    <t>k__Bacteria;p__Proteobacteria;c__Betaproteobacteria;o__Burkholderiales;f__Comamonadaceae;[g__Comamonas/g__Diaphorobacter]</t>
  </si>
  <si>
    <t>k__Bacteria;p__Proteobacteria;c__Betaproteobacteria;o__Burkholderiales;f__Comamonadaceae;g__Acidovorax</t>
  </si>
  <si>
    <t>k__Bacteria;p__Proteobacteria;c__Betaproteobacteria;o__Burkholderiales;f__Comamonadaceae;g__Aquabacterium</t>
  </si>
  <si>
    <t>k__Bacteria;p__Proteobacteria;c__Betaproteobacteria;o__Burkholderiales;f__Comamonadaceae;g__Comamonas</t>
  </si>
  <si>
    <t>k__Bacteria;p__Proteobacteria;c__Betaproteobacteria;o__Burkholderiales;f__Comamonadaceae;g__Delftia</t>
  </si>
  <si>
    <t>k__Bacteria;p__Proteobacteria;c__Betaproteobacteria;o__Burkholderiales;f__Comamonadaceae;g__Diaphorobacter</t>
  </si>
  <si>
    <t>k__Bacteria;p__Proteobacteria;c__Betaproteobacteria;o__Burkholderiales;f__Comamonadaceae;g__Hylemonella</t>
  </si>
  <si>
    <t>k__Bacteria;p__Proteobacteria;c__Betaproteobacteria;o__Burkholderiales;f__Comamonadaceae;g__Limnohabitans</t>
  </si>
  <si>
    <t>k__Bacteria;p__Synergistetes</t>
  </si>
  <si>
    <t>k__Bacteria;p__TM6</t>
  </si>
  <si>
    <t>k__Bacteria;p__Tenericutes</t>
  </si>
  <si>
    <t>k__Bacteria;p__Thermi</t>
  </si>
  <si>
    <t>k__Bacteria;p__Verrucomicrobia</t>
  </si>
  <si>
    <t>k__Bacteria;p__WPS-2</t>
  </si>
  <si>
    <t>k__Bacteria;p__Proteobacteria;c__Deltaproteobacteria</t>
  </si>
  <si>
    <t>k__Bacteria;p__Proteobacteria;c__Epsilonproteobacteria</t>
  </si>
  <si>
    <t>k__Bacteria;p__Proteobacteria;c__Gammaproteobacteria</t>
  </si>
  <si>
    <t>k__Bacteria;p__Spirochaetes;c__Spirochaetes</t>
  </si>
  <si>
    <t>k__Bacteria;p__Synergistetes;c__Synergistia</t>
  </si>
  <si>
    <t>k__Bacteria;p__TM6;c__SJA-4</t>
  </si>
  <si>
    <t>k__Bacteria;p__Tenericutes;c__Mollicutes</t>
  </si>
  <si>
    <t>k__Bacteria;p__Tenericutes;c__RF3</t>
  </si>
  <si>
    <t>k__Bacteria;p__Thermi;c__Deinococci</t>
  </si>
  <si>
    <t>k__Bacteria;p__Verrucomicrobia;c__Opitutae</t>
  </si>
  <si>
    <t>k__Bacteria;p__Verrucomicrobia;c__Verruco-5</t>
  </si>
  <si>
    <t>k__Bacteria;p__Verrucomicrobia;c__Verrucomicrobiae</t>
  </si>
  <si>
    <t>k__Bacteria;p__WPS-2;Other</t>
  </si>
  <si>
    <t>k__Bacteria;p__Proteobacteria;c__Gammaproteobacteria;o__Alteromonadales</t>
  </si>
  <si>
    <t>k__Bacteria;p__Proteobacteria;c__Gammaproteobacteria;o__Cardiobacteriales</t>
  </si>
  <si>
    <t>k__Bacteria;p__Proteobacteria;c__Gammaproteobacteria;o__Enterobacteriales</t>
  </si>
  <si>
    <t>k__Bacteria;p__Proteobacteria;c__Gammaproteobacteria;o__Legionellales</t>
  </si>
  <si>
    <t>k__Bacteria;p__Proteobacteria;c__Gammaproteobacteria;o__Oceanospirillales</t>
  </si>
  <si>
    <t>k__Bacteria;p__Proteobacteria;c__Gammaproteobacteria;o__Pasteurellales</t>
  </si>
  <si>
    <t>k__Bacteria;p__Proteobacteria;c__Gammaproteobacteria;o__Pseudomonadales</t>
  </si>
  <si>
    <t>k__Bacteria;p__Proteobacteria;c__Gammaproteobacteria;o__Vibrionales</t>
  </si>
  <si>
    <t>k__Bacteria;p__Proteobacteria;c__Gammaproteobacteria;o__Xanthomonadales</t>
  </si>
  <si>
    <t>k__Bacteria;p__Spirochaetes;c__Spirochaetes;o__Spirochaetales</t>
  </si>
  <si>
    <t>k__Bacteria;p__Synergistetes;c__Synergistia;o__Synergistales</t>
  </si>
  <si>
    <t>k__Bacteria;p__TM6;c__SJA-4;Other</t>
  </si>
  <si>
    <t>k__Bacteria;p__Tenericutes;c__Mollicutes;Other</t>
  </si>
  <si>
    <t>k__Bacteria;p__Tenericutes;c__Mollicutes;o__Anaeroplasmatales</t>
  </si>
  <si>
    <t>k__Bacteria;p__Tenericutes;c__Mollicutes;o__Mycoplasmatales</t>
  </si>
  <si>
    <t>k__Bacteria;p__Tenericutes;c__Mollicutes;o__RF39</t>
  </si>
  <si>
    <t>k__Bacteria;p__Tenericutes;c__RF3;o__ML615J-28</t>
  </si>
  <si>
    <t>k__Bacteria;p__Thermi;c__Deinococci;o__Thermales</t>
  </si>
  <si>
    <t>k__Bacteria;p__Verrucomicrobia;c__Opitutae;o__Cerasicoccales</t>
  </si>
  <si>
    <t>k__Bacteria;p__Verrucomicrobia;c__Verruco-5;o__WCHB1-41</t>
  </si>
  <si>
    <t>k__Bacteria;p__Verrucomicrobia;c__Verrucomicrobiae;o__Verrucomicrobiales</t>
  </si>
  <si>
    <t>k__Bacteria;p__WPS-2;Other;Other</t>
  </si>
  <si>
    <t>k__Bacteria;p__Proteobacteria;c__Betaproteobacteria;o__Burkholderiales;f__Alcaligenaceae</t>
  </si>
  <si>
    <t>k__Bacteria;p__Proteobacteria;c__Betaproteobacteria;o__Burkholderiales;f__Burkholderiaceae</t>
  </si>
  <si>
    <t>k__Bacteria;p__Proteobacteria;c__Betaproteobacteria;o__Burkholderiales;f__Comamonadaceae</t>
  </si>
  <si>
    <t>k__Bacteria;p__Proteobacteria;c__Betaproteobacteria;o__Burkholderiales;f__Oxalobacteraceae</t>
  </si>
  <si>
    <t>k__Bacteria;p__Proteobacteria;c__Betaproteobacteria;o__Methylophilales;f__Methylophilaceae</t>
  </si>
  <si>
    <t>k__Bacteria;p__Proteobacteria;c__Betaproteobacteria;o__Neisseriales;f__Neisseriaceae</t>
  </si>
  <si>
    <t>k__Bacteria;p__Proteobacteria;c__Betaproteobacteria;o__Nitrosomonadales;Other</t>
  </si>
  <si>
    <t>k__Bacteria;p__Proteobacteria;c__Betaproteobacteria;o__Rhodocyclales;f__Rhodocyclaceae</t>
  </si>
  <si>
    <t>k__Bacteria;p__Proteobacteria;c__Deltaproteobacteria;o__Desulfovibrionales;f__Desulfovibrionaceae</t>
  </si>
  <si>
    <t>k__Bacteria;p__Proteobacteria;c__Deltaproteobacteria;o__Desulfuromonadales;f__Geobacteraceae</t>
  </si>
  <si>
    <t>k__Bacteria;p__Proteobacteria;c__Deltaproteobacteria;o__Myxococcales;f__0319-6G20</t>
  </si>
  <si>
    <t>k__Bacteria;p__Proteobacteria;c__Epsilonproteobacteria;o__Campylobacterales;f__Campylobacteraceae</t>
  </si>
  <si>
    <t>k__Bacteria;p__Proteobacteria;c__Epsilonproteobacteria;o__Campylobacterales;f__Helicobacteraceae</t>
  </si>
  <si>
    <t>k__Bacteria;p__Proteobacteria;c__Gammaproteobacteria;[o__Aeromonadales/o__Enterobacteriales];Other</t>
  </si>
  <si>
    <t>k__Bacteria;p__Proteobacteria;c__Gammaproteobacteria;[o__Aeromonadales/o__Vibrionales];Other</t>
  </si>
  <si>
    <t>k__Bacteria;p__Proteobacteria;c__Gammaproteobacteria;[o__Pseudomonadales/o__Aeromonadales/o__Alteromonadales/o__Enterobacteriales];Other</t>
  </si>
  <si>
    <t>k__Bacteria;p__Proteobacteria;c__Gammaproteobacteria;[o__Pseudomonadales/o__Enterobacteriales];Other</t>
  </si>
  <si>
    <t>k__Bacteria;p__Proteobacteria;c__Gammaproteobacteria;o__Aeromonadales;f__Aeromonadaceae</t>
  </si>
  <si>
    <t>k__Bacteria;p__Proteobacteria;c__Gammaproteobacteria;o__Aeromonadales;f__Succinivibrionaceae</t>
  </si>
  <si>
    <t>k__Bacteria;p__Proteobacteria;c__Gammaproteobacteria;o__Alteromonadales;f__Shewanellaceae</t>
  </si>
  <si>
    <t>k__Bacteria;p__Proteobacteria;c__Gammaproteobacteria;o__Cardiobacteriales;f__Cardiobacteriaceae</t>
  </si>
  <si>
    <t>k__Bacteria;p__Proteobacteria;c__Gammaproteobacteria;o__Enterobacteriales;f__Enterobacteriaceae</t>
  </si>
  <si>
    <t>k__Bacteria;p__Proteobacteria;c__Gammaproteobacteria;o__Legionellales;Other</t>
  </si>
  <si>
    <t>k__Bacteria;p__Proteobacteria;c__Gammaproteobacteria;o__Legionellales;f__Legionellaceae</t>
  </si>
  <si>
    <t>k__Bacteria;p__Proteobacteria;c__Gammaproteobacteria;o__Oceanospirillales;f__Halomonadaceae</t>
  </si>
  <si>
    <t>k__Bacteria;p__Proteobacteria;c__Gammaproteobacteria;o__Oceanospirillales;f__Oceanospirillaceae</t>
  </si>
  <si>
    <t>k__Bacteria;p__Proteobacteria;c__Gammaproteobacteria;o__Pasteurellales;f__Pasteurellaceae</t>
  </si>
  <si>
    <t>k__Bacteria;p__Proteobacteria;c__Gammaproteobacteria;o__Pseudomonadales;[f__Pseudomonadaceae/f__Moraxellaceae]</t>
  </si>
  <si>
    <t>k__Bacteria;p__Proteobacteria;c__Gammaproteobacteria;o__Pseudomonadales;f__Moraxellaceae</t>
  </si>
  <si>
    <t>k__Bacteria;p__Proteobacteria;c__Gammaproteobacteria;o__Pseudomonadales;f__Pseudomonadaceae</t>
  </si>
  <si>
    <t>k__Bacteria;p__Proteobacteria;c__Gammaproteobacteria;o__Vibrionales;f__Pseudoalteromonadaceae</t>
  </si>
  <si>
    <t>k__Bacteria;p__Proteobacteria;c__Gammaproteobacteria;o__Xanthomonadales;f__Sinobacteraceae</t>
  </si>
  <si>
    <t>k__Bacteria;p__Proteobacteria;c__Gammaproteobacteria;o__Xanthomonadales;f__Xanthomonadaceae</t>
  </si>
  <si>
    <t>k__Bacteria;p__Spirochaetes;c__Spirochaetes;o__Spirochaetales;f__Spirochaetaceae</t>
  </si>
  <si>
    <t>k__Bacteria;p__Synergistetes;c__Synergistia;o__Synergistales;f__Dethiosulfovibrionaceae</t>
  </si>
  <si>
    <t>k__Bacteria;p__Synergistetes;c__Synergistia;o__Synergistales;f__Synergistaceae</t>
  </si>
  <si>
    <t>k__Bacteria;p__TM6;c__SJA-4;Other;Other</t>
  </si>
  <si>
    <t>k__Bacteria;p__Tenericutes;c__Mollicutes;Other;Other</t>
  </si>
  <si>
    <t>k__Bacteria;p__Tenericutes;c__Mollicutes;o__Anaeroplasmatales;f__Anaeroplasmataceae</t>
  </si>
  <si>
    <t>k__Bacteria;p__Tenericutes;c__Mollicutes;o__Mycoplasmatales;f__Mycoplasmataceae</t>
  </si>
  <si>
    <t>k__Bacteria;p__Tenericutes;c__Mollicutes;o__RF39;Other</t>
  </si>
  <si>
    <t>k__Bacteria;p__Tenericutes;c__RF3;o__ML615J-28;Other</t>
  </si>
  <si>
    <t>k__Bacteria;p__Thermi;c__Deinococci;o__Thermales;f__Thermaceae</t>
  </si>
  <si>
    <t>k__Bacteria;p__Verrucomicrobia;c__Opitutae;o__Cerasicoccales;f__Cerasicoccaceae</t>
  </si>
  <si>
    <t>k__Bacteria;p__Verrucomicrobia;c__Verruco-5;o__WCHB1-41;f__RFP12</t>
  </si>
  <si>
    <t>k__Bacteria;p__Verrucomicrobia;c__Verrucomicrobiae;o__Verrucomicrobiales;f__Verrucomicrobiaceae</t>
  </si>
  <si>
    <t>k__Bacteria;p__WPS-2;Other;Other;Other</t>
  </si>
  <si>
    <t>k__Bacteria;p__Proteobacteria;c__Betaproteobacteria;o__Burkholderiales;f__Comamonadaceae;g__Polaromonas</t>
  </si>
  <si>
    <t>k__Bacteria;p__Proteobacteria;c__Betaproteobacteria;o__Burkholderiales;f__Comamonadaceae;g__Rubrivivax</t>
  </si>
  <si>
    <t>k__Bacteria;p__Proteobacteria;c__Betaproteobacteria;o__Burkholderiales;f__Oxalobacteraceae;Other</t>
  </si>
  <si>
    <t>k__Bacteria;p__Proteobacteria;c__Betaproteobacteria;o__Burkholderiales;f__Oxalobacteraceae;g__Collimonas</t>
  </si>
  <si>
    <t>k__Bacteria;p__Proteobacteria;c__Betaproteobacteria;o__Burkholderiales;f__Oxalobacteraceae;g__Herbaspirillum</t>
  </si>
  <si>
    <t>k__Bacteria;p__Proteobacteria;c__Betaproteobacteria;o__Burkholderiales;f__Oxalobacteraceae;g__Herminiimonas</t>
  </si>
  <si>
    <t>k__Bacteria;p__Proteobacteria;c__Betaproteobacteria;o__Burkholderiales;f__Oxalobacteraceae;g__Janthinobacterium</t>
  </si>
  <si>
    <t>k__Bacteria;p__Proteobacteria;c__Betaproteobacteria;o__Burkholderiales;f__Oxalobacteraceae;g__Oxalobacter</t>
  </si>
  <si>
    <t>k__Bacteria;p__Proteobacteria;c__Betaproteobacteria;o__Burkholderiales;f__Oxalobacteraceae;g__Ralstonia</t>
  </si>
  <si>
    <t>k__Bacteria;p__Proteobacteria;c__Betaproteobacteria;o__Methylophilales;f__Methylophilaceae;g__Methylobacillus</t>
  </si>
  <si>
    <t>k__Bacteria;p__Proteobacteria;c__Betaproteobacteria;o__Neisseriales;f__Neisseriaceae;Other</t>
  </si>
  <si>
    <t>k__Bacteria;p__Proteobacteria;c__Betaproteobacteria;o__Neisseriales;f__Neisseriaceae;g__Eikenella</t>
  </si>
  <si>
    <t>k__Bacteria;p__Proteobacteria;c__Betaproteobacteria;o__Neisseriales;f__Neisseriaceae;g__Kingella</t>
  </si>
  <si>
    <t>k__Bacteria;p__Proteobacteria;c__Betaproteobacteria;o__Neisseriales;f__Neisseriaceae;g__Neisseria</t>
  </si>
  <si>
    <t>k__Bacteria;p__Proteobacteria;c__Betaproteobacteria;o__Nitrosomonadales;Other;Other</t>
  </si>
  <si>
    <t>k__Bacteria;p__Proteobacteria;c__Betaproteobacteria;o__Rhodocyclales;f__Rhodocyclaceae;g__Azospira</t>
  </si>
  <si>
    <t>k__Bacteria;p__Proteobacteria;c__Betaproteobacteria;o__Rhodocyclales;f__Rhodocyclaceae;g__Dechloromonas</t>
  </si>
  <si>
    <t>k__Bacteria;p__Proteobacteria;c__Betaproteobacteria;o__Rhodocyclales;f__Rhodocyclaceae;g__Hydrogenophilus</t>
  </si>
  <si>
    <t>k__Bacteria;p__Proteobacteria;c__Deltaproteobacteria;o__Desulfovibrionales;f__Desulfovibrionaceae;Other</t>
  </si>
  <si>
    <t>k__Bacteria;p__Proteobacteria;c__Deltaproteobacteria;o__Desulfovibrionales;f__Desulfovibrionaceae;g__Bilophila</t>
  </si>
  <si>
    <t>k__Bacteria;p__Proteobacteria;c__Deltaproteobacteria;o__Desulfovibrionales;f__Desulfovibrionaceae;g__Desulfovibrio</t>
  </si>
  <si>
    <t>k__Bacteria;p__Proteobacteria;c__Deltaproteobacteria;o__Desulfuromonadales;f__Geobacteraceae;g__Geobacter</t>
  </si>
  <si>
    <t>k__Bacteria;p__Proteobacteria;c__Deltaproteobacteria;o__Myxococcales;f__0319-6G20;Other</t>
  </si>
  <si>
    <t>k__Bacteria;p__Proteobacteria;c__Epsilonproteobacteria;o__Campylobacterales;f__Campylobacteraceae;g__Arcobacter</t>
  </si>
  <si>
    <t>k__Bacteria;p__Proteobacteria;c__Epsilonproteobacteria;o__Campylobacterales;f__Campylobacteraceae;g__Campylobacter</t>
  </si>
  <si>
    <t>k__Bacteria;p__Proteobacteria;c__Epsilonproteobacteria;o__Campylobacterales;f__Helicobacteraceae;g__Helicobacter</t>
  </si>
  <si>
    <t>k__Bacteria;p__Proteobacteria;c__Gammaproteobacteria;[o__Aeromonadales/o__Enterobacteriales];Other;Other</t>
  </si>
  <si>
    <t>k__Bacteria;p__Proteobacteria;c__Gammaproteobacteria;[o__Aeromonadales/o__Vibrionales];Other;Other</t>
  </si>
  <si>
    <t>k__Bacteria;p__Proteobacteria;c__Gammaproteobacteria;[o__Pseudomonadales/o__Aeromonadales/o__Alteromonadales/o__Enterobacteriales];Other;Other</t>
  </si>
  <si>
    <t>k__Bacteria;p__Proteobacteria;c__Gammaproteobacteria;[o__Pseudomonadales/o__Enterobacteriales];Other;Other</t>
  </si>
  <si>
    <t>k__Bacteria;p__Proteobacteria;c__Gammaproteobacteria;o__Aeromonadales;f__Aeromonadaceae;Other</t>
  </si>
  <si>
    <t>k__Bacteria;p__Proteobacteria;c__Gammaproteobacteria;o__Aeromonadales;f__Aeromonadaceae;g__Aeromonas</t>
  </si>
  <si>
    <t>k__Bacteria;p__Proteobacteria;c__Gammaproteobacteria;o__Aeromonadales;f__Succinivibrionaceae;Other</t>
  </si>
  <si>
    <t>k__Bacteria;p__Proteobacteria;c__Gammaproteobacteria;o__Aeromonadales;f__Succinivibrionaceae;g__Succinatimonas</t>
  </si>
  <si>
    <t>k__Bacteria;p__Proteobacteria;c__Gammaproteobacteria;o__Aeromonadales;f__Succinivibrionaceae;g__Succinivibrio</t>
  </si>
  <si>
    <t>k__Bacteria;p__Proteobacteria;c__Gammaproteobacteria;o__Alteromonadales;f__Shewanellaceae;g__Shewanella</t>
  </si>
  <si>
    <t>k__Bacteria;p__Proteobacteria;c__Gammaproteobacteria;o__Cardiobacteriales;f__Cardiobacteriaceae;g__Cardiobacterium</t>
  </si>
  <si>
    <t>k__Bacteria;p__Proteobacteria;c__Gammaproteobacteria;o__Enterobacteriales;f__Enterobacteriaceae;Other</t>
  </si>
  <si>
    <t>k__Bacteria;p__Proteobacteria;c__Gammaproteobacteria;o__Enterobacteriales;f__Enterobacteriaceae;[g__Citrobacter/g__Raoultella]</t>
  </si>
  <si>
    <t>k__Bacteria;p__Proteobacteria;c__Gammaproteobacteria;o__Enterobacteriales;f__Enterobacteriaceae;[g__Enterobacter/g__Erwinia]</t>
  </si>
  <si>
    <t>k__Bacteria;p__Proteobacteria;c__Gammaproteobacteria;o__Enterobacteriales;f__Enterobacteriaceae;[g__Enterobacter/g__Kluyvera]</t>
  </si>
  <si>
    <t>k__Bacteria;p__Proteobacteria;c__Gammaproteobacteria;o__Enterobacteriales;f__Enterobacteriaceae;[g__Enterobacter/g__Pantoea]</t>
  </si>
  <si>
    <t>k__Bacteria;p__Proteobacteria;c__Gammaproteobacteria;o__Enterobacteriales;f__Enterobacteriaceae;[g__Escherichia/g__Citrobacter]</t>
  </si>
  <si>
    <t>k__Bacteria;p__Proteobacteria;c__Gammaproteobacteria;o__Enterobacteriales;f__Enterobacteriaceae;[g__Escherichia/g__Shigella]</t>
  </si>
  <si>
    <t>k__Bacteria;p__Proteobacteria;c__Gammaproteobacteria;o__Enterobacteriales;f__Enterobacteriaceae;[g__Klebsiella/g__Citrobacter]</t>
  </si>
  <si>
    <t>k__Bacteria;p__Proteobacteria;c__Gammaproteobacteria;o__Enterobacteriales;f__Enterobacteriaceae;[g__Klebsiella/g__Enterobacter/g__Kluyvera]</t>
  </si>
  <si>
    <t>k__Bacteria;p__Proteobacteria;c__Gammaproteobacteria;o__Enterobacteriales;f__Enterobacteriaceae;[g__Klebsiella/g__Enterobacter/g__Pantoea]</t>
  </si>
  <si>
    <t>k__Bacteria;p__Proteobacteria;c__Gammaproteobacteria;o__Enterobacteriales;f__Enterobacteriaceae;[g__Klebsiella/g__Enterobacter]</t>
  </si>
  <si>
    <t>k__Bacteria;p__Proteobacteria;c__Gammaproteobacteria;o__Enterobacteriales;f__Enterobacteriaceae;[g__Klebsiella/g__Erwinia]</t>
  </si>
  <si>
    <t>k__Bacteria;p__Proteobacteria;c__Gammaproteobacteria;o__Enterobacteriales;f__Enterobacteriaceae;[g__Klebsiella/g__Kluyvera]</t>
  </si>
  <si>
    <t>k__Bacteria;p__Proteobacteria;c__Gammaproteobacteria;o__Enterobacteriales;f__Enterobacteriaceae;[g__Klebsiella/g__Leclercia]</t>
  </si>
  <si>
    <t>k__Bacteria;p__Proteobacteria;c__Gammaproteobacteria;o__Enterobacteriales;f__Enterobacteriaceae;[g__Klebsiella/g__Pantoea/g__Enterobacter]</t>
  </si>
  <si>
    <t>k__Bacteria;p__Proteobacteria;c__Gammaproteobacteria;o__Enterobacteriales;f__Enterobacteriaceae;[g__Klebsiella/g__Pantoea/g__Kluyvera]</t>
  </si>
  <si>
    <t>k__Bacteria;p__Proteobacteria;c__Gammaproteobacteria;o__Enterobacteriales;f__Enterobacteriaceae;[g__Klebsiella/g__Pantoea]</t>
  </si>
  <si>
    <t>k__Bacteria;p__Proteobacteria;c__Gammaproteobacteria;o__Enterobacteriales;f__Enterobacteriaceae;[g__Pantoea/g__Erwinia]</t>
  </si>
  <si>
    <t>k__Bacteria;p__Proteobacteria;c__Gammaproteobacteria;o__Enterobacteriales;f__Enterobacteriaceae;[g__Pantoea/g__Kluyvera]</t>
  </si>
  <si>
    <t>k__Bacteria;p__Proteobacteria;c__Gammaproteobacteria;o__Enterobacteriales;f__Enterobacteriaceae;[g__Rahnella/g__Serratia]</t>
  </si>
  <si>
    <t>k__Bacteria;p__Proteobacteria;c__Gammaproteobacteria;o__Enterobacteriales;f__Enterobacteriaceae;[g__Raoultella/g__Citrobacter]</t>
  </si>
  <si>
    <t>k__Bacteria;p__Proteobacteria;c__Gammaproteobacteria;o__Enterobacteriales;f__Enterobacteriaceae;[g__Salmonella/g__Yokenella]</t>
  </si>
  <si>
    <t>k__Bacteria;p__Proteobacteria;c__Gammaproteobacteria;o__Enterobacteriales;f__Enterobacteriaceae;[g__Serratia/g__Raoultella]</t>
  </si>
  <si>
    <t>k__Bacteria;p__Proteobacteria;c__Gammaproteobacteria;o__Enterobacteriales;f__Enterobacteriaceae;[g__Shigella/g__Citrobacter]</t>
  </si>
  <si>
    <t>k__Bacteria;p__Proteobacteria;c__Gammaproteobacteria;o__Enterobacteriales;f__Enterobacteriaceae;[g__Trabulsiella/g__Enterobacter]</t>
  </si>
  <si>
    <t>k__Bacteria;p__Proteobacteria;c__Gammaproteobacteria;o__Enterobacteriales;f__Enterobacteriaceae;g__Buttiauxella</t>
  </si>
  <si>
    <t>k__Bacteria;p__Proteobacteria;c__Gammaproteobacteria;o__Enterobacteriales;f__Enterobacteriaceae;g__Cedecea</t>
  </si>
  <si>
    <t>k__Bacteria;p__Proteobacteria;c__Gammaproteobacteria;o__Enterobacteriales;f__Enterobacteriaceae;g__Citrobacter</t>
  </si>
  <si>
    <t>k__Bacteria;p__Proteobacteria;c__Gammaproteobacteria;o__Enterobacteriales;f__Enterobacteriaceae;g__Cronobacter</t>
  </si>
  <si>
    <t>k__Bacteria;p__Proteobacteria;c__Gammaproteobacteria;o__Enterobacteriales;f__Enterobacteriaceae;g__Enterobacter</t>
  </si>
  <si>
    <t>k__Bacteria;p__Proteobacteria;c__Gammaproteobacteria;o__Enterobacteriales;f__Enterobacteriaceae;g__Erwinia</t>
  </si>
  <si>
    <t>k__Bacteria;p__Proteobacteria;c__Gammaproteobacteria;o__Enterobacteriales;f__Enterobacteriaceae;g__Escherichia</t>
  </si>
  <si>
    <t>k__Bacteria;p__Proteobacteria;c__Gammaproteobacteria;o__Enterobacteriales;f__Enterobacteriaceae;g__Ewingella</t>
  </si>
  <si>
    <t>k__Bacteria;p__Proteobacteria;c__Gammaproteobacteria;o__Enterobacteriales;f__Enterobacteriaceae;g__Gluconacetobacter</t>
  </si>
  <si>
    <t>k__Bacteria;p__Proteobacteria;c__Gammaproteobacteria;o__Enterobacteriales;f__Enterobacteriaceae;g__Klebsiella</t>
  </si>
  <si>
    <t>k__Bacteria;p__Proteobacteria;c__Gammaproteobacteria;o__Enterobacteriales;f__Enterobacteriaceae;g__Kluyvera</t>
  </si>
  <si>
    <t>k__Bacteria;p__Proteobacteria;c__Gammaproteobacteria;o__Enterobacteriales;f__Enterobacteriaceae;g__Moellerella</t>
  </si>
  <si>
    <t>k__Bacteria;p__Proteobacteria;c__Gammaproteobacteria;o__Enterobacteriales;f__Enterobacteriaceae;g__Morganella</t>
  </si>
  <si>
    <t>k__Bacteria;p__Proteobacteria;c__Gammaproteobacteria;o__Enterobacteriales;f__Enterobacteriaceae;g__Pantoea</t>
  </si>
  <si>
    <t>k__Bacteria;p__Proteobacteria;c__Gammaproteobacteria;o__Enterobacteriales;f__Enterobacteriaceae;g__Plesiomonas</t>
  </si>
  <si>
    <t>k__Bacteria;p__Proteobacteria;c__Gammaproteobacteria;o__Enterobacteriales;f__Enterobacteriaceae;g__Proteus</t>
  </si>
  <si>
    <t>k__Bacteria;p__Proteobacteria;c__Gammaproteobacteria;o__Enterobacteriales;f__Enterobacteriaceae;g__Providencia</t>
  </si>
  <si>
    <t>k__Bacteria;p__Proteobacteria;c__Gammaproteobacteria;o__Enterobacteriales;f__Enterobacteriaceae;g__Pseudomonas</t>
  </si>
  <si>
    <t>k__Bacteria;p__Proteobacteria;c__Gammaproteobacteria;o__Enterobacteriales;f__Enterobacteriaceae;g__Rahnella</t>
  </si>
  <si>
    <t>k__Bacteria;p__Proteobacteria;c__Gammaproteobacteria;o__Enterobacteriales;f__Enterobacteriaceae;g__Raoultella</t>
  </si>
  <si>
    <t>k__Bacteria;p__Proteobacteria;c__Gammaproteobacteria;o__Enterobacteriales;f__Enterobacteriaceae;g__Salmonella</t>
  </si>
  <si>
    <t>k__Bacteria;p__Proteobacteria;c__Gammaproteobacteria;o__Enterobacteriales;f__Enterobacteriaceae;g__Serratia</t>
  </si>
  <si>
    <t>k__Bacteria;p__Proteobacteria;c__Gammaproteobacteria;o__Enterobacteriales;f__Enterobacteriaceae;g__Shigella</t>
  </si>
  <si>
    <t>k__Bacteria;p__Proteobacteria;c__Gammaproteobacteria;o__Enterobacteriales;f__Enterobacteriaceae;g__Trabulsiella</t>
  </si>
  <si>
    <t>k__Bacteria;p__Proteobacteria;c__Gammaproteobacteria;o__Enterobacteriales;f__Enterobacteriaceae;g__Yersinia</t>
  </si>
  <si>
    <t>k__Bacteria;p__Proteobacteria;c__Gammaproteobacteria;o__Legionellales;Other;Other</t>
  </si>
  <si>
    <t>k__Bacteria;p__Proteobacteria;c__Gammaproteobacteria;o__Legionellales;f__Legionellaceae;Other</t>
  </si>
  <si>
    <t>k__Bacteria;p__Proteobacteria;c__Gammaproteobacteria;o__Legionellales;f__Legionellaceae;g__Legionella</t>
  </si>
  <si>
    <t>k__Bacteria;p__Proteobacteria;c__Gammaproteobacteria;o__Oceanospirillales;f__Halomonadaceae;Other</t>
  </si>
  <si>
    <t>k__Bacteria;p__Proteobacteria;c__Gammaproteobacteria;o__Oceanospirillales;f__Halomonadaceae;g__Halomonas</t>
  </si>
  <si>
    <t>k__Bacteria;p__Proteobacteria;c__Gammaproteobacteria;o__Oceanospirillales;f__Oceanospirillaceae;g__Marinomonas</t>
  </si>
  <si>
    <t>k__Bacteria;p__Proteobacteria;c__Gammaproteobacteria;o__Pasteurellales;f__Pasteurellaceae;Other</t>
  </si>
  <si>
    <t>k__Bacteria;p__Proteobacteria;c__Gammaproteobacteria;o__Pasteurellales;f__Pasteurellaceae;[g__Haemophilus/g__Actinobacillus]</t>
  </si>
  <si>
    <t>k__Bacteria;p__Proteobacteria;c__Gammaproteobacteria;o__Pasteurellales;f__Pasteurellaceae;[g__Haemophilus/g__Aggregatibacter]</t>
  </si>
  <si>
    <t>k__Bacteria;p__Proteobacteria;c__Gammaproteobacteria;o__Pasteurellales;f__Pasteurellaceae;g__Actinobacillus</t>
  </si>
  <si>
    <t>k__Bacteria;p__Proteobacteria;c__Gammaproteobacteria;o__Pasteurellales;f__Pasteurellaceae;g__Aggregatibacter</t>
  </si>
  <si>
    <t>k__Bacteria;p__Proteobacteria;c__Gammaproteobacteria;o__Pasteurellales;f__Pasteurellaceae;g__Haemophilus</t>
  </si>
  <si>
    <t>k__Bacteria;p__Proteobacteria;c__Gammaproteobacteria;o__Pasteurellales;f__Pasteurellaceae;g__Pasteurella</t>
  </si>
  <si>
    <t>k__Bacteria;p__Proteobacteria;c__Gammaproteobacteria;o__Pseudomonadales;[f__Pseudomonadaceae/f__Moraxellaceae];Other</t>
  </si>
  <si>
    <t>k__Bacteria;p__Proteobacteria;c__Gammaproteobacteria;o__Pseudomonadales;f__Moraxellaceae;Other</t>
  </si>
  <si>
    <t>k__Bacteria;p__Proteobacteria;c__Gammaproteobacteria;o__Pseudomonadales;f__Moraxellaceae;g__Acinetobacter</t>
  </si>
  <si>
    <t>k__Bacteria;p__Proteobacteria;c__Gammaproteobacteria;o__Pseudomonadales;f__Moraxellaceae;g__Enhydrobacter</t>
  </si>
  <si>
    <t>k__Bacteria;p__Proteobacteria;c__Gammaproteobacteria;o__Pseudomonadales;f__Moraxellaceae;g__Moraxella</t>
  </si>
  <si>
    <t>k__Bacteria;p__Proteobacteria;c__Gammaproteobacteria;o__Pseudomonadales;f__Moraxellaceae;g__Psychrobacter</t>
  </si>
  <si>
    <t>k__Bacteria;p__Proteobacteria;c__Gammaproteobacteria;o__Pseudomonadales;f__Pseudomonadaceae;Other</t>
  </si>
  <si>
    <t>k__Bacteria;p__Proteobacteria;c__Gammaproteobacteria;o__Pseudomonadales;f__Pseudomonadaceae;g__Pseudomonas</t>
  </si>
  <si>
    <t>k__Bacteria;p__Proteobacteria;c__Gammaproteobacteria;o__Vibrionales;f__Pseudoalteromonadaceae;g__Pseudoalteromonas</t>
  </si>
  <si>
    <t>k__Bacteria;p__Proteobacteria;c__Gammaproteobacteria;o__Xanthomonadales;f__Sinobacteraceae;Other</t>
  </si>
  <si>
    <t>k__Bacteria;p__Proteobacteria;c__Gammaproteobacteria;o__Xanthomonadales;f__Xanthomonadaceae;Other</t>
  </si>
  <si>
    <t>k__Bacteria;p__Proteobacteria;c__Gammaproteobacteria;o__Xanthomonadales;f__Xanthomonadaceae;g__Pseudoxanthomonas</t>
  </si>
  <si>
    <t>k__Bacteria;p__Proteobacteria;c__Gammaproteobacteria;o__Xanthomonadales;f__Xanthomonadaceae;g__Stenotrophomonas</t>
  </si>
  <si>
    <t>k__Bacteria;p__Spirochaetes;c__Spirochaetes;o__Spirochaetales;f__Spirochaetaceae;g__Treponema</t>
  </si>
  <si>
    <t>k__Bacteria;p__Synergistetes;c__Synergistia;o__Synergistales;f__Dethiosulfovibrionaceae;g__Jonquetella</t>
  </si>
  <si>
    <t>k__Bacteria;p__Synergistetes;c__Synergistia;o__Synergistales;f__Dethiosulfovibrionaceae;g__Pyramidobacter</t>
  </si>
  <si>
    <t>k__Bacteria;p__Synergistetes;c__Synergistia;o__Synergistales;f__Synergistaceae;Other</t>
  </si>
  <si>
    <t>k__Bacteria;p__Synergistetes;c__Synergistia;o__Synergistales;f__Synergistaceae;g__Cloacibacillus</t>
  </si>
  <si>
    <t>k__Bacteria;p__Synergistetes;c__Synergistia;o__Synergistales;f__Synergistaceae;g__Synergistes</t>
  </si>
  <si>
    <t>k__Bacteria;p__TM6;c__SJA-4;Other;Other;Other</t>
  </si>
  <si>
    <t>k__Bacteria;p__Tenericutes;c__Mollicutes;Other;Other;Other</t>
  </si>
  <si>
    <t>k__Bacteria;p__Tenericutes;c__Mollicutes;o__Anaeroplasmatales;f__Anaeroplasmataceae;Other</t>
  </si>
  <si>
    <t>k__Bacteria;p__Tenericutes;c__Mollicutes;o__Anaeroplasmatales;f__Anaeroplasmataceae;g__Anaeroplasma</t>
  </si>
  <si>
    <t>k__Bacteria;p__Tenericutes;c__Mollicutes;o__Mycoplasmatales;f__Mycoplasmataceae;g__Mycoplasma</t>
  </si>
  <si>
    <t>k__Bacteria;p__Tenericutes;c__Mollicutes;o__RF39;Other;Other</t>
  </si>
  <si>
    <t>k__Bacteria;p__Tenericutes;c__RF3;o__ML615J-28;Other;Other</t>
  </si>
  <si>
    <t>k__Bacteria;p__Thermi;c__Deinococci;o__Thermales;f__Thermaceae;g__Meiothermus</t>
  </si>
  <si>
    <t>k__Bacteria;p__Verrucomicrobia;c__Opitutae;o__Cerasicoccales;f__Cerasicoccaceae;Other</t>
  </si>
  <si>
    <t>k__Bacteria;p__Verrucomicrobia;c__Verruco-5;o__WCHB1-41;f__RFP12;Other</t>
  </si>
  <si>
    <t>k__Bacteria;p__Verrucomicrobia;c__Verrucomicrobiae;o__Verrucomicrobiales;f__Verrucomicrobiaceae;g__Akkermansia</t>
  </si>
  <si>
    <t>k__Bacteria;p__WPS-2;Other;Other;Other;Other</t>
  </si>
  <si>
    <t>PPI_Cohort_1</t>
  </si>
  <si>
    <t>PPI_Cohort_2</t>
  </si>
  <si>
    <t>PPI_Cohort_3</t>
  </si>
  <si>
    <t>nPPI_Cohort_3</t>
  </si>
  <si>
    <t>no_PPI_Cohort_1</t>
  </si>
  <si>
    <t>no_PPI_Cohort_2</t>
  </si>
  <si>
    <t>Average_all</t>
  </si>
  <si>
    <t>no_PPI_Cohort_3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</si>
</sst>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0" fillId="31" borderId="7" applyNumberFormat="0" applyFont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1" fontId="0" fillId="0" borderId="10" xfId="0" applyNumberFormat="1" applyBorder="1" applyAlignment="1">
      <alignment/>
    </xf>
    <xf numFmtId="0" fontId="3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26" sqref="E26"/>
    </sheetView>
  </sheetViews>
  <sheetFormatPr defaultColWidth="8.8515625" defaultRowHeight="15"/>
  <cols>
    <col min="1" max="1" width="36.57421875" style="0" customWidth="1"/>
    <col min="2" max="2" width="12.140625" style="0" bestFit="1" customWidth="1"/>
    <col min="3" max="3" width="15.140625" style="0" customWidth="1"/>
    <col min="4" max="4" width="12.140625" style="0" bestFit="1" customWidth="1"/>
    <col min="5" max="5" width="15.140625" style="0" customWidth="1"/>
    <col min="6" max="6" width="13.421875" style="0" customWidth="1"/>
    <col min="7" max="7" width="14.140625" style="0" customWidth="1"/>
    <col min="8" max="8" width="15.421875" style="0" customWidth="1"/>
  </cols>
  <sheetData>
    <row r="1" spans="1:8" ht="14.25">
      <c r="A1" s="3" t="s">
        <v>0</v>
      </c>
      <c r="B1" s="3" t="s">
        <v>873</v>
      </c>
      <c r="C1" s="3" t="s">
        <v>877</v>
      </c>
      <c r="D1" s="3" t="s">
        <v>874</v>
      </c>
      <c r="E1" s="3" t="s">
        <v>878</v>
      </c>
      <c r="F1" s="3" t="s">
        <v>875</v>
      </c>
      <c r="G1" s="3" t="s">
        <v>876</v>
      </c>
      <c r="H1" s="3" t="s">
        <v>879</v>
      </c>
    </row>
    <row r="2" spans="1:8" ht="14.25">
      <c r="A2" s="1" t="s">
        <v>1</v>
      </c>
      <c r="B2" s="1">
        <v>0.0162655689755</v>
      </c>
      <c r="C2" s="1">
        <v>0.0125207601519</v>
      </c>
      <c r="D2" s="1">
        <v>0.00239928872888</v>
      </c>
      <c r="E2" s="1">
        <v>0.00429199501763</v>
      </c>
      <c r="F2" s="1">
        <v>0.00994363710841</v>
      </c>
      <c r="G2" s="1">
        <v>0.00984892775142</v>
      </c>
      <c r="H2" s="1">
        <f aca="true" t="shared" si="0" ref="H2:H22">AVERAGE(D2:G2)</f>
        <v>0.006620962151585</v>
      </c>
    </row>
    <row r="3" spans="1:8" ht="14.25">
      <c r="A3" s="1" t="s">
        <v>2</v>
      </c>
      <c r="B3" s="2">
        <v>5.0799968692E-07</v>
      </c>
      <c r="C3" s="2">
        <v>1.80000180016E-08</v>
      </c>
      <c r="D3" s="1">
        <v>0</v>
      </c>
      <c r="E3" s="1">
        <v>0</v>
      </c>
      <c r="F3" s="1">
        <v>0</v>
      </c>
      <c r="G3" s="1">
        <v>0</v>
      </c>
      <c r="H3" s="1">
        <f t="shared" si="0"/>
        <v>0</v>
      </c>
    </row>
    <row r="4" spans="1:8" ht="14.25">
      <c r="A4" s="1" t="s">
        <v>3</v>
      </c>
      <c r="B4" s="1">
        <v>0.108170724934</v>
      </c>
      <c r="C4" s="1">
        <v>0.123752742104</v>
      </c>
      <c r="D4" s="1">
        <v>0.0682424732886</v>
      </c>
      <c r="E4" s="1">
        <v>0.0934679201649</v>
      </c>
      <c r="F4" s="1">
        <v>0.100790890856</v>
      </c>
      <c r="G4" s="1">
        <v>0.106171718579</v>
      </c>
      <c r="H4" s="1">
        <f t="shared" si="0"/>
        <v>0.092168250722125</v>
      </c>
    </row>
    <row r="5" spans="1:8" ht="14.25">
      <c r="A5" s="1" t="s">
        <v>4</v>
      </c>
      <c r="B5" s="1">
        <v>0.0733289932073</v>
      </c>
      <c r="C5" s="1">
        <v>0.0760393403862</v>
      </c>
      <c r="D5" s="1">
        <v>0.135086894735</v>
      </c>
      <c r="E5" s="1">
        <v>0.143272349769</v>
      </c>
      <c r="F5" s="1">
        <v>0.0895711682582</v>
      </c>
      <c r="G5" s="1">
        <v>0.0933734461513</v>
      </c>
      <c r="H5" s="1">
        <f t="shared" si="0"/>
        <v>0.11532596472837499</v>
      </c>
    </row>
    <row r="6" spans="1:8" ht="14.25">
      <c r="A6" s="1" t="s">
        <v>5</v>
      </c>
      <c r="B6" s="1">
        <v>0</v>
      </c>
      <c r="C6" s="2">
        <v>3.48000348032E-08</v>
      </c>
      <c r="D6" s="1">
        <v>0</v>
      </c>
      <c r="E6" s="1">
        <v>0</v>
      </c>
      <c r="F6" s="1">
        <v>0</v>
      </c>
      <c r="G6" s="1">
        <v>0</v>
      </c>
      <c r="H6" s="1">
        <f t="shared" si="0"/>
        <v>0</v>
      </c>
    </row>
    <row r="7" spans="1:8" ht="14.25">
      <c r="A7" s="1" t="s">
        <v>6</v>
      </c>
      <c r="B7" s="1">
        <v>0</v>
      </c>
      <c r="C7" s="2">
        <v>7.98000798073E-09</v>
      </c>
      <c r="D7" s="1">
        <v>0</v>
      </c>
      <c r="E7" s="1">
        <v>0</v>
      </c>
      <c r="F7" s="1">
        <v>0</v>
      </c>
      <c r="G7" s="1">
        <v>0</v>
      </c>
      <c r="H7" s="1">
        <f t="shared" si="0"/>
        <v>0</v>
      </c>
    </row>
    <row r="8" spans="1:8" ht="14.25">
      <c r="A8" s="1" t="s">
        <v>7</v>
      </c>
      <c r="B8" s="1">
        <v>0.000380242365657</v>
      </c>
      <c r="C8" s="1">
        <v>0.000472888292931</v>
      </c>
      <c r="D8" s="1">
        <v>0.000690195922008</v>
      </c>
      <c r="E8" s="1">
        <v>0.000368875658699</v>
      </c>
      <c r="F8" s="1">
        <v>0.000134026199282</v>
      </c>
      <c r="G8" s="1">
        <v>0.000184938314423</v>
      </c>
      <c r="H8" s="1">
        <f t="shared" si="0"/>
        <v>0.000344509023603</v>
      </c>
    </row>
    <row r="9" spans="1:8" ht="14.25">
      <c r="A9" s="1" t="s">
        <v>8</v>
      </c>
      <c r="B9" s="1">
        <v>0</v>
      </c>
      <c r="C9" s="2">
        <v>8.01000801073E-09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0</v>
      </c>
    </row>
    <row r="10" spans="1:8" ht="14.25">
      <c r="A10" s="1" t="s">
        <v>9</v>
      </c>
      <c r="B10" s="2">
        <v>4.02999751631E-06</v>
      </c>
      <c r="C10" s="2">
        <v>8.90000890081E-07</v>
      </c>
      <c r="D10" s="1">
        <v>0</v>
      </c>
      <c r="E10" s="2">
        <v>3.56010286953E-06</v>
      </c>
      <c r="F10" s="1">
        <v>0</v>
      </c>
      <c r="G10" s="2">
        <v>5.35001893158E-07</v>
      </c>
      <c r="H10" s="1">
        <f t="shared" si="0"/>
        <v>1.023776190672E-06</v>
      </c>
    </row>
    <row r="11" spans="1:8" ht="14.25">
      <c r="A11" s="1" t="s">
        <v>10</v>
      </c>
      <c r="B11" s="1">
        <v>0.771188359517</v>
      </c>
      <c r="C11" s="1">
        <v>0.762598647867</v>
      </c>
      <c r="D11" s="1">
        <v>0.750137300234</v>
      </c>
      <c r="E11" s="1">
        <v>0.72489314536</v>
      </c>
      <c r="F11" s="1">
        <v>0.781277468559</v>
      </c>
      <c r="G11" s="1">
        <v>0.767626811384</v>
      </c>
      <c r="H11" s="1">
        <f t="shared" si="0"/>
        <v>0.75598368138425</v>
      </c>
    </row>
    <row r="12" spans="1:8" ht="14.25">
      <c r="A12" s="1" t="s">
        <v>11</v>
      </c>
      <c r="B12" s="2">
        <v>1.87591884387E-05</v>
      </c>
      <c r="C12" s="2">
        <v>1.77969077985E-05</v>
      </c>
      <c r="D12" s="1">
        <v>0.00376346357473</v>
      </c>
      <c r="E12" s="1">
        <v>0.00333218128371</v>
      </c>
      <c r="F12" s="2">
        <v>1.08089838125E-05</v>
      </c>
      <c r="G12" s="2">
        <v>3.71938516142E-05</v>
      </c>
      <c r="H12" s="1">
        <f t="shared" si="0"/>
        <v>0.001785911923466675</v>
      </c>
    </row>
    <row r="13" spans="1:8" ht="14.25">
      <c r="A13" s="1" t="s">
        <v>12</v>
      </c>
      <c r="B13" s="2">
        <v>2.87219822986E-05</v>
      </c>
      <c r="C13" s="2">
        <v>2.86133286159E-05</v>
      </c>
      <c r="D13" s="2">
        <v>7.15899919103E-05</v>
      </c>
      <c r="E13" s="2">
        <v>1.1426330165E-05</v>
      </c>
      <c r="F13" s="2">
        <v>4.68599298226E-06</v>
      </c>
      <c r="G13" s="2">
        <v>5.16081826207E-05</v>
      </c>
      <c r="H13" s="1">
        <f t="shared" si="0"/>
        <v>3.4827624419565E-05</v>
      </c>
    </row>
    <row r="14" spans="1:8" ht="14.25">
      <c r="A14" s="1" t="s">
        <v>13</v>
      </c>
      <c r="B14" s="1">
        <v>0</v>
      </c>
      <c r="C14" s="2">
        <v>1.74000174016E-08</v>
      </c>
      <c r="D14" s="1">
        <v>0</v>
      </c>
      <c r="E14" s="1">
        <v>0</v>
      </c>
      <c r="F14" s="1">
        <v>0</v>
      </c>
      <c r="G14" s="1">
        <v>0</v>
      </c>
      <c r="H14" s="1">
        <f t="shared" si="0"/>
        <v>0</v>
      </c>
    </row>
    <row r="15" spans="1:8" ht="14.25">
      <c r="A15" s="1" t="s">
        <v>14</v>
      </c>
      <c r="B15" s="1">
        <v>0.0117213309761</v>
      </c>
      <c r="C15" s="1">
        <v>0.00689643076705</v>
      </c>
      <c r="D15" s="1">
        <v>0.0305187245514</v>
      </c>
      <c r="E15" s="1">
        <v>0.0237109871313</v>
      </c>
      <c r="F15" s="1">
        <v>0.00624524224713</v>
      </c>
      <c r="G15" s="1">
        <v>0.00764645565775</v>
      </c>
      <c r="H15" s="1">
        <f t="shared" si="0"/>
        <v>0.017030352396895</v>
      </c>
    </row>
    <row r="16" spans="1:8" ht="14.25">
      <c r="A16" s="1" t="s">
        <v>15</v>
      </c>
      <c r="B16" s="1">
        <v>0</v>
      </c>
      <c r="C16" s="2">
        <v>1.78265178281E-05</v>
      </c>
      <c r="D16" s="1">
        <v>0</v>
      </c>
      <c r="E16" s="2">
        <v>4.57013205442E-07</v>
      </c>
      <c r="F16" s="1">
        <v>0</v>
      </c>
      <c r="G16" s="2">
        <v>8.650030609E-06</v>
      </c>
      <c r="H16" s="1">
        <f t="shared" si="0"/>
        <v>2.2767609536105E-06</v>
      </c>
    </row>
    <row r="17" spans="1:8" ht="14.25">
      <c r="A17" s="1" t="s">
        <v>654</v>
      </c>
      <c r="B17" s="2">
        <v>2.44172849516E-05</v>
      </c>
      <c r="C17" s="2">
        <v>2.24654724675E-05</v>
      </c>
      <c r="D17" s="2">
        <v>1.8459997914E-06</v>
      </c>
      <c r="E17" s="2">
        <v>1.40914071726E-06</v>
      </c>
      <c r="F17" s="2">
        <v>3.83047426348E-05</v>
      </c>
      <c r="G17" s="2">
        <v>4.49260589754E-05</v>
      </c>
      <c r="H17" s="1">
        <f t="shared" si="0"/>
        <v>2.1621485529715E-05</v>
      </c>
    </row>
    <row r="18" spans="1:8" ht="14.25">
      <c r="A18" s="1" t="s">
        <v>656</v>
      </c>
      <c r="B18" s="1">
        <v>0.00242590630491</v>
      </c>
      <c r="C18" s="1">
        <v>0.00406602121639</v>
      </c>
      <c r="D18" s="1">
        <v>0.000283338967983</v>
      </c>
      <c r="E18" s="1">
        <v>0.000984472046418</v>
      </c>
      <c r="F18" s="1">
        <v>0.00135600616925</v>
      </c>
      <c r="G18" s="1">
        <v>0.00213146784241</v>
      </c>
      <c r="H18" s="1">
        <f t="shared" si="0"/>
        <v>0.00118882125651525</v>
      </c>
    </row>
    <row r="19" spans="1:8" ht="14.25">
      <c r="A19" s="1" t="s">
        <v>657</v>
      </c>
      <c r="B19" s="1">
        <v>0</v>
      </c>
      <c r="C19" s="2">
        <v>3.55000355032E-08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</row>
    <row r="20" spans="1:8" ht="14.25">
      <c r="A20" s="1" t="s">
        <v>655</v>
      </c>
      <c r="B20" s="1">
        <v>0</v>
      </c>
      <c r="C20" s="2">
        <v>4.95000495045E-08</v>
      </c>
      <c r="D20" s="1">
        <v>0</v>
      </c>
      <c r="E20" s="1">
        <v>0</v>
      </c>
      <c r="F20" s="1">
        <v>0</v>
      </c>
      <c r="G20" s="1">
        <v>0</v>
      </c>
      <c r="H20" s="1">
        <f t="shared" si="0"/>
        <v>0</v>
      </c>
    </row>
    <row r="21" spans="1:8" ht="14.25">
      <c r="A21" s="1" t="s">
        <v>658</v>
      </c>
      <c r="B21" s="1">
        <v>0.0164424372665</v>
      </c>
      <c r="C21" s="1">
        <v>0.0135554757867</v>
      </c>
      <c r="D21" s="1">
        <v>0.00880488400505</v>
      </c>
      <c r="E21" s="1">
        <v>0.00566122098155</v>
      </c>
      <c r="F21" s="1">
        <v>0.0106277608839</v>
      </c>
      <c r="G21" s="1">
        <v>0.0128733211935</v>
      </c>
      <c r="H21" s="1">
        <f t="shared" si="0"/>
        <v>0.009491796766</v>
      </c>
    </row>
    <row r="22" spans="1:8" ht="14.25">
      <c r="A22" s="1" t="s">
        <v>659</v>
      </c>
      <c r="B22" s="1">
        <v>0</v>
      </c>
      <c r="C22" s="2">
        <v>9.9300099309E-06</v>
      </c>
      <c r="D22" s="1">
        <v>0</v>
      </c>
      <c r="E22" s="1">
        <v>0</v>
      </c>
      <c r="F22" s="1">
        <v>0</v>
      </c>
      <c r="G22" s="1">
        <v>0</v>
      </c>
      <c r="H22" s="1">
        <f t="shared" si="0"/>
        <v>0</v>
      </c>
    </row>
  </sheetData>
  <sheetProtection/>
  <autoFilter ref="A1:H22">
    <sortState ref="A2:H22">
      <sortCondition sortBy="value" ref="A2:A22"/>
    </sortState>
  </autoFilter>
  <printOptions/>
  <pageMargins left="0.7" right="0.7" top="0.75" bottom="0.75" header="0.3" footer="0.3"/>
  <pageSetup orientation="portrait" paperSize="9"/>
  <ignoredErrors>
    <ignoredError sqref="H2:H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2" sqref="E12"/>
    </sheetView>
  </sheetViews>
  <sheetFormatPr defaultColWidth="8.8515625" defaultRowHeight="15"/>
  <cols>
    <col min="1" max="1" width="57.421875" style="0" customWidth="1"/>
    <col min="2" max="2" width="15.00390625" style="0" customWidth="1"/>
    <col min="3" max="3" width="17.00390625" style="0" customWidth="1"/>
    <col min="4" max="4" width="15.00390625" style="0" customWidth="1"/>
    <col min="5" max="5" width="17.8515625" style="0" customWidth="1"/>
    <col min="6" max="6" width="15.8515625" style="0" customWidth="1"/>
    <col min="7" max="7" width="17.421875" style="0" customWidth="1"/>
  </cols>
  <sheetData>
    <row r="1" spans="1:7" ht="14.25">
      <c r="A1" s="3" t="s">
        <v>0</v>
      </c>
      <c r="B1" s="3" t="s">
        <v>873</v>
      </c>
      <c r="C1" s="3" t="s">
        <v>877</v>
      </c>
      <c r="D1" s="3" t="s">
        <v>874</v>
      </c>
      <c r="E1" s="3" t="s">
        <v>878</v>
      </c>
      <c r="F1" s="3" t="s">
        <v>875</v>
      </c>
      <c r="G1" s="3" t="s">
        <v>880</v>
      </c>
    </row>
    <row r="2" spans="1:7" ht="14.25">
      <c r="A2" s="1" t="s">
        <v>16</v>
      </c>
      <c r="B2" s="1">
        <v>0.0162636659767</v>
      </c>
      <c r="C2" s="1">
        <v>0.0125173060284</v>
      </c>
      <c r="D2" s="1">
        <v>0.00239928872888</v>
      </c>
      <c r="E2" s="1">
        <v>0.00428958694804</v>
      </c>
      <c r="F2" s="1">
        <v>0.00994363710841</v>
      </c>
      <c r="G2" s="1">
        <v>0.00984834944937</v>
      </c>
    </row>
    <row r="3" spans="1:7" ht="14.25">
      <c r="A3" s="1" t="s">
        <v>17</v>
      </c>
      <c r="B3" s="2">
        <v>1.90299882718E-06</v>
      </c>
      <c r="C3" s="2">
        <v>3.45412345443E-06</v>
      </c>
      <c r="D3" s="1">
        <v>0</v>
      </c>
      <c r="E3" s="2">
        <v>2.40806958141E-06</v>
      </c>
      <c r="F3" s="1">
        <v>0</v>
      </c>
      <c r="G3" s="2">
        <v>5.7830204638E-07</v>
      </c>
    </row>
    <row r="4" spans="1:7" ht="14.25">
      <c r="A4" s="1" t="s">
        <v>18</v>
      </c>
      <c r="B4" s="2">
        <v>1.97999877973E-07</v>
      </c>
      <c r="C4" s="1">
        <v>0</v>
      </c>
      <c r="D4" s="1">
        <v>0</v>
      </c>
      <c r="E4" s="1">
        <v>0</v>
      </c>
      <c r="F4" s="1">
        <v>0</v>
      </c>
      <c r="G4" s="1">
        <v>0</v>
      </c>
    </row>
    <row r="5" spans="1:7" ht="14.25">
      <c r="A5" s="1" t="s">
        <v>19</v>
      </c>
      <c r="B5" s="2">
        <v>3.09999808947E-07</v>
      </c>
      <c r="C5" s="2">
        <v>1.80000180016E-08</v>
      </c>
      <c r="D5" s="1">
        <v>0</v>
      </c>
      <c r="E5" s="1">
        <v>0</v>
      </c>
      <c r="F5" s="1">
        <v>0</v>
      </c>
      <c r="G5" s="1">
        <v>0</v>
      </c>
    </row>
    <row r="6" spans="1:7" ht="14.25">
      <c r="A6" s="1" t="s">
        <v>20</v>
      </c>
      <c r="B6" s="1">
        <v>0</v>
      </c>
      <c r="C6" s="2">
        <v>1.28700128712E-08</v>
      </c>
      <c r="D6" s="1">
        <v>0</v>
      </c>
      <c r="E6" s="2">
        <v>3.75010835976E-08</v>
      </c>
      <c r="F6" s="1">
        <v>0</v>
      </c>
      <c r="G6" s="1">
        <v>0</v>
      </c>
    </row>
    <row r="7" spans="1:7" ht="14.25">
      <c r="A7" s="1" t="s">
        <v>21</v>
      </c>
      <c r="B7" s="1">
        <v>0.0698790215336</v>
      </c>
      <c r="C7" s="1">
        <v>0.084686375284</v>
      </c>
      <c r="D7" s="1">
        <v>0.0467867237131</v>
      </c>
      <c r="E7" s="1">
        <v>0.0717561199003</v>
      </c>
      <c r="F7" s="1">
        <v>0.068695217122</v>
      </c>
      <c r="G7" s="1">
        <v>0.0780641169977</v>
      </c>
    </row>
    <row r="8" spans="1:7" ht="14.25">
      <c r="A8" s="1" t="s">
        <v>22</v>
      </c>
      <c r="B8" s="1">
        <v>0.0382917034008</v>
      </c>
      <c r="C8" s="1">
        <v>0.0390663231498</v>
      </c>
      <c r="D8" s="1">
        <v>0.0214554805755</v>
      </c>
      <c r="E8" s="1">
        <v>0.0217117627636</v>
      </c>
      <c r="F8" s="1">
        <v>0.0320956737335</v>
      </c>
      <c r="G8" s="1">
        <v>0.028107447981</v>
      </c>
    </row>
    <row r="9" spans="1:7" ht="14.25">
      <c r="A9" s="1" t="s">
        <v>23</v>
      </c>
      <c r="B9" s="1">
        <v>0</v>
      </c>
      <c r="C9" s="2">
        <v>2.67000267024E-08</v>
      </c>
      <c r="D9" s="1">
        <v>0</v>
      </c>
      <c r="E9" s="1">
        <v>0</v>
      </c>
      <c r="F9" s="1">
        <v>0</v>
      </c>
      <c r="G9" s="1">
        <v>0</v>
      </c>
    </row>
    <row r="10" spans="1:7" ht="14.25">
      <c r="A10" s="1" t="s">
        <v>24</v>
      </c>
      <c r="B10" s="1">
        <v>0</v>
      </c>
      <c r="C10" s="2">
        <v>4.10000410037E-09</v>
      </c>
      <c r="D10" s="2">
        <v>2.68999969603E-07</v>
      </c>
      <c r="E10" s="1">
        <v>0</v>
      </c>
      <c r="F10" s="1">
        <v>0</v>
      </c>
      <c r="G10" s="2">
        <v>1.53600543531E-07</v>
      </c>
    </row>
    <row r="11" spans="1:7" ht="14.25">
      <c r="A11" s="1" t="s">
        <v>25</v>
      </c>
      <c r="B11" s="1">
        <v>0.0733270663085</v>
      </c>
      <c r="C11" s="1">
        <v>0.0760387218156</v>
      </c>
      <c r="D11" s="1">
        <v>0.135086762735</v>
      </c>
      <c r="E11" s="1">
        <v>0.143271063832</v>
      </c>
      <c r="F11" s="1">
        <v>0.0895709962585</v>
      </c>
      <c r="G11" s="1">
        <v>0.0933732765507</v>
      </c>
    </row>
    <row r="12" spans="1:7" ht="14.25">
      <c r="A12" s="1" t="s">
        <v>26</v>
      </c>
      <c r="B12" s="1">
        <v>0</v>
      </c>
      <c r="C12" s="2">
        <v>3.43000343031E-08</v>
      </c>
      <c r="D12" s="1">
        <v>0</v>
      </c>
      <c r="E12" s="1">
        <v>0</v>
      </c>
      <c r="F12" s="1">
        <v>0</v>
      </c>
      <c r="G12" s="1">
        <v>0</v>
      </c>
    </row>
    <row r="13" spans="1:7" ht="14.25">
      <c r="A13" s="1" t="s">
        <v>27</v>
      </c>
      <c r="B13" s="2">
        <v>1.92689881245E-06</v>
      </c>
      <c r="C13" s="2">
        <v>5.24840524888E-07</v>
      </c>
      <c r="D13" s="2">
        <v>1.31999985084E-07</v>
      </c>
      <c r="E13" s="2">
        <v>1.1176322941E-06</v>
      </c>
      <c r="F13" s="2">
        <v>1.71999742413E-07</v>
      </c>
      <c r="G13" s="2">
        <v>5.46001932082E-08</v>
      </c>
    </row>
    <row r="14" spans="1:7" ht="14.25">
      <c r="A14" s="1" t="s">
        <v>28</v>
      </c>
      <c r="B14" s="1">
        <v>0</v>
      </c>
      <c r="C14" s="2">
        <v>5.94300594354E-08</v>
      </c>
      <c r="D14" s="1">
        <v>0</v>
      </c>
      <c r="E14" s="2">
        <v>1.68304863186E-07</v>
      </c>
      <c r="F14" s="1">
        <v>0</v>
      </c>
      <c r="G14" s="2">
        <v>1.1500040694E-07</v>
      </c>
    </row>
    <row r="15" spans="1:7" ht="14.25">
      <c r="A15" s="1" t="s">
        <v>29</v>
      </c>
      <c r="B15" s="1">
        <v>0</v>
      </c>
      <c r="C15" s="2">
        <v>3.48000348032E-08</v>
      </c>
      <c r="D15" s="1">
        <v>0</v>
      </c>
      <c r="E15" s="1">
        <v>0</v>
      </c>
      <c r="F15" s="1">
        <v>0</v>
      </c>
      <c r="G15" s="1">
        <v>0</v>
      </c>
    </row>
    <row r="16" spans="1:7" ht="14.25">
      <c r="A16" s="1" t="s">
        <v>30</v>
      </c>
      <c r="B16" s="1">
        <v>0</v>
      </c>
      <c r="C16" s="2">
        <v>7.98000798073E-09</v>
      </c>
      <c r="D16" s="1">
        <v>0</v>
      </c>
      <c r="E16" s="1">
        <v>0</v>
      </c>
      <c r="F16" s="1">
        <v>0</v>
      </c>
      <c r="G16" s="1">
        <v>0</v>
      </c>
    </row>
    <row r="17" spans="1:7" ht="14.25">
      <c r="A17" s="1" t="s">
        <v>31</v>
      </c>
      <c r="B17" s="1">
        <v>0.000221610863421</v>
      </c>
      <c r="C17" s="1">
        <v>0.000341135191166</v>
      </c>
      <c r="D17" s="1">
        <v>0.00057327593522</v>
      </c>
      <c r="E17" s="1">
        <v>0.000223340053433</v>
      </c>
      <c r="F17" s="1">
        <v>0.000103684844722</v>
      </c>
      <c r="G17" s="1">
        <v>0.000170834504515</v>
      </c>
    </row>
    <row r="18" spans="1:7" ht="14.25">
      <c r="A18" s="1" t="s">
        <v>32</v>
      </c>
      <c r="B18" s="1">
        <v>0.000158631502235</v>
      </c>
      <c r="C18" s="1">
        <v>0.000131753101765</v>
      </c>
      <c r="D18" s="1">
        <v>0.000116919986788</v>
      </c>
      <c r="E18" s="1">
        <v>0.000145535605266</v>
      </c>
      <c r="F18" s="2">
        <v>3.03413545608E-05</v>
      </c>
      <c r="G18" s="2">
        <v>1.39508093663E-05</v>
      </c>
    </row>
    <row r="19" spans="1:7" ht="14.25">
      <c r="A19" s="1" t="s">
        <v>33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2">
        <v>1.53000541408E-07</v>
      </c>
    </row>
    <row r="20" spans="1:7" ht="14.25">
      <c r="A20" s="1" t="s">
        <v>34</v>
      </c>
      <c r="B20" s="1">
        <v>0</v>
      </c>
      <c r="C20" s="2">
        <v>8.01000801073E-09</v>
      </c>
      <c r="D20" s="1">
        <v>0</v>
      </c>
      <c r="E20" s="1">
        <v>0</v>
      </c>
      <c r="F20" s="1">
        <v>0</v>
      </c>
      <c r="G20" s="1">
        <v>0</v>
      </c>
    </row>
    <row r="21" spans="1:7" ht="14.25">
      <c r="A21" s="1" t="s">
        <v>35</v>
      </c>
      <c r="B21" s="2">
        <v>4.02999751631E-06</v>
      </c>
      <c r="C21" s="2">
        <v>8.90000890081E-07</v>
      </c>
      <c r="D21" s="1">
        <v>0</v>
      </c>
      <c r="E21" s="2">
        <v>3.56010286953E-06</v>
      </c>
      <c r="F21" s="1">
        <v>0</v>
      </c>
      <c r="G21" s="2">
        <v>5.35001893158E-07</v>
      </c>
    </row>
    <row r="22" spans="1:7" ht="14.25">
      <c r="A22" s="1" t="s">
        <v>36</v>
      </c>
      <c r="B22" s="1">
        <v>0.0651124441712</v>
      </c>
      <c r="C22" s="1">
        <v>0.0242255486377</v>
      </c>
      <c r="D22" s="1">
        <v>0.116789767803</v>
      </c>
      <c r="E22" s="1">
        <v>0.0407517692264</v>
      </c>
      <c r="F22" s="1">
        <v>0.0749747255179</v>
      </c>
      <c r="G22" s="1">
        <v>0.0178865490733</v>
      </c>
    </row>
    <row r="23" spans="1:7" ht="14.25">
      <c r="A23" s="1" t="s">
        <v>37</v>
      </c>
      <c r="B23" s="1">
        <v>0.659571769206</v>
      </c>
      <c r="C23" s="1">
        <v>0.694136114829</v>
      </c>
      <c r="D23" s="1">
        <v>0.593228454965</v>
      </c>
      <c r="E23" s="1">
        <v>0.646562295082</v>
      </c>
      <c r="F23" s="1">
        <v>0.655090770736</v>
      </c>
      <c r="G23" s="1">
        <v>0.70818694965</v>
      </c>
    </row>
    <row r="24" spans="1:7" ht="14.25">
      <c r="A24" s="1" t="s">
        <v>38</v>
      </c>
      <c r="B24" s="1">
        <v>0.0465041461395</v>
      </c>
      <c r="C24" s="1">
        <v>0.0442368464008</v>
      </c>
      <c r="D24" s="1">
        <v>0.0401190774665</v>
      </c>
      <c r="E24" s="1">
        <v>0.0375790810513</v>
      </c>
      <c r="F24" s="1">
        <v>0.051211972305</v>
      </c>
      <c r="G24" s="1">
        <v>0.04155314966</v>
      </c>
    </row>
    <row r="25" spans="1:7" ht="14.25">
      <c r="A25" s="1" t="s">
        <v>39</v>
      </c>
      <c r="B25" s="1">
        <v>0</v>
      </c>
      <c r="C25" s="2">
        <v>1.38000138013E-07</v>
      </c>
      <c r="D25" s="1">
        <v>0</v>
      </c>
      <c r="E25" s="1">
        <v>0</v>
      </c>
      <c r="F25" s="1">
        <v>0</v>
      </c>
      <c r="G25" s="2">
        <v>1.63000576794E-07</v>
      </c>
    </row>
    <row r="26" spans="1:7" ht="14.25">
      <c r="A26" s="1" t="s">
        <v>40</v>
      </c>
      <c r="B26" s="2">
        <v>1.87591884387E-05</v>
      </c>
      <c r="C26" s="2">
        <v>1.77969077985E-05</v>
      </c>
      <c r="D26" s="1">
        <v>0.00376346357473</v>
      </c>
      <c r="E26" s="1">
        <v>0.00333218128371</v>
      </c>
      <c r="F26" s="2">
        <v>1.08089838125E-05</v>
      </c>
      <c r="G26" s="2">
        <v>3.71938516142E-05</v>
      </c>
    </row>
    <row r="27" spans="1:7" ht="14.25">
      <c r="A27" s="1" t="s">
        <v>41</v>
      </c>
      <c r="B27" s="2">
        <v>2.87219822986E-05</v>
      </c>
      <c r="C27" s="2">
        <v>2.86133286159E-05</v>
      </c>
      <c r="D27" s="2">
        <v>7.15899919103E-05</v>
      </c>
      <c r="E27" s="2">
        <v>1.1426330165E-05</v>
      </c>
      <c r="F27" s="2">
        <v>4.68599298226E-06</v>
      </c>
      <c r="G27" s="2">
        <v>5.16081826207E-05</v>
      </c>
    </row>
    <row r="28" spans="1:7" ht="14.25">
      <c r="A28" s="1" t="s">
        <v>42</v>
      </c>
      <c r="B28" s="1">
        <v>0</v>
      </c>
      <c r="C28" s="2">
        <v>1.74000174016E-08</v>
      </c>
      <c r="D28" s="1">
        <v>0</v>
      </c>
      <c r="E28" s="1">
        <v>0</v>
      </c>
      <c r="F28" s="1">
        <v>0</v>
      </c>
      <c r="G28" s="1">
        <v>0</v>
      </c>
    </row>
    <row r="29" spans="1:7" ht="14.25">
      <c r="A29" s="1" t="s">
        <v>43</v>
      </c>
      <c r="B29" s="1">
        <v>0.000447142724426</v>
      </c>
      <c r="C29" s="1">
        <v>0.000410152350189</v>
      </c>
      <c r="D29" s="1">
        <v>0.000975344889786</v>
      </c>
      <c r="E29" s="1">
        <v>0.000911325032828</v>
      </c>
      <c r="F29" s="2">
        <v>9.60698561258E-05</v>
      </c>
      <c r="G29" s="1">
        <v>0.000331656073598</v>
      </c>
    </row>
    <row r="30" spans="1:7" ht="14.25">
      <c r="A30" s="1" t="s">
        <v>44</v>
      </c>
      <c r="B30" s="1">
        <v>0.00116220348373</v>
      </c>
      <c r="C30" s="1">
        <v>0.00165239065254</v>
      </c>
      <c r="D30" s="1">
        <v>0.00749161615345</v>
      </c>
      <c r="E30" s="1">
        <v>0.00871050599094</v>
      </c>
      <c r="F30" s="1">
        <v>0.00200231580133</v>
      </c>
      <c r="G30" s="1">
        <v>0.00192109665799</v>
      </c>
    </row>
    <row r="31" spans="1:7" ht="14.25">
      <c r="A31" s="1" t="s">
        <v>660</v>
      </c>
      <c r="B31" s="1">
        <v>0.000948915715183</v>
      </c>
      <c r="C31" s="1">
        <v>0.00137077027089</v>
      </c>
      <c r="D31" s="1">
        <v>0.00106807787931</v>
      </c>
      <c r="E31" s="1">
        <v>0.00119017279016</v>
      </c>
      <c r="F31" s="1">
        <v>0.00187484619223</v>
      </c>
      <c r="G31" s="1">
        <v>0.00199347791412</v>
      </c>
    </row>
    <row r="32" spans="1:7" ht="14.25">
      <c r="A32" s="1" t="s">
        <v>661</v>
      </c>
      <c r="B32" s="2">
        <v>5.87239638084E-06</v>
      </c>
      <c r="C32" s="2">
        <v>3.69901369935E-06</v>
      </c>
      <c r="D32" s="2">
        <v>1.91639978345E-05</v>
      </c>
      <c r="E32" s="2">
        <v>7.66991162286E-05</v>
      </c>
      <c r="F32" s="2">
        <v>6.16999075982E-06</v>
      </c>
      <c r="G32" s="2">
        <v>3.68571304226E-06</v>
      </c>
    </row>
    <row r="33" spans="1:7" ht="14.25">
      <c r="A33" s="1" t="s">
        <v>662</v>
      </c>
      <c r="B33" s="1">
        <v>0.00915719665642</v>
      </c>
      <c r="C33" s="1">
        <v>0.00345941847973</v>
      </c>
      <c r="D33" s="1">
        <v>0.020964521631</v>
      </c>
      <c r="E33" s="1">
        <v>0.0128222842012</v>
      </c>
      <c r="F33" s="1">
        <v>0.00226584040668</v>
      </c>
      <c r="G33" s="1">
        <v>0.00339653929899</v>
      </c>
    </row>
    <row r="34" spans="1:7" ht="14.25">
      <c r="A34" s="1" t="s">
        <v>663</v>
      </c>
      <c r="B34" s="1">
        <v>0</v>
      </c>
      <c r="C34" s="2">
        <v>1.78265178281E-05</v>
      </c>
      <c r="D34" s="1">
        <v>0</v>
      </c>
      <c r="E34" s="2">
        <v>4.57013205442E-07</v>
      </c>
      <c r="F34" s="1">
        <v>0</v>
      </c>
      <c r="G34" s="2">
        <v>8.650030609E-06</v>
      </c>
    </row>
    <row r="35" spans="1:7" ht="14.25">
      <c r="A35" s="1" t="s">
        <v>664</v>
      </c>
      <c r="B35" s="2">
        <v>2.44172849516E-05</v>
      </c>
      <c r="C35" s="2">
        <v>2.24654724675E-05</v>
      </c>
      <c r="D35" s="2">
        <v>1.8459997914E-06</v>
      </c>
      <c r="E35" s="2">
        <v>1.40914071726E-06</v>
      </c>
      <c r="F35" s="2">
        <v>3.83047426348E-05</v>
      </c>
      <c r="G35" s="2">
        <v>4.49260589754E-05</v>
      </c>
    </row>
    <row r="36" spans="1:7" ht="14.25">
      <c r="A36" s="1" t="s">
        <v>666</v>
      </c>
      <c r="B36" s="1">
        <v>0.00239387632465</v>
      </c>
      <c r="C36" s="1">
        <v>0.00398444713481</v>
      </c>
      <c r="D36" s="1">
        <v>0.000247928971984</v>
      </c>
      <c r="E36" s="1">
        <v>0.000858207397989</v>
      </c>
      <c r="F36" s="1">
        <v>0.00135371317268</v>
      </c>
      <c r="G36" s="1">
        <v>0.00209035269692</v>
      </c>
    </row>
    <row r="37" spans="1:7" ht="14.25">
      <c r="A37" s="1" t="s">
        <v>667</v>
      </c>
      <c r="B37" s="2">
        <v>3.20299802599E-05</v>
      </c>
      <c r="C37" s="2">
        <v>8.15740815814E-05</v>
      </c>
      <c r="D37" s="2">
        <v>3.54099959987E-05</v>
      </c>
      <c r="E37" s="1">
        <v>0.00012626464843</v>
      </c>
      <c r="F37" s="2">
        <v>2.29299656601E-06</v>
      </c>
      <c r="G37" s="2">
        <v>4.11151454901E-05</v>
      </c>
    </row>
    <row r="38" spans="1:7" ht="14.25">
      <c r="A38" s="1" t="s">
        <v>668</v>
      </c>
      <c r="B38" s="1">
        <v>0</v>
      </c>
      <c r="C38" s="2">
        <v>3.55000355032E-08</v>
      </c>
      <c r="D38" s="1">
        <v>0</v>
      </c>
      <c r="E38" s="1">
        <v>0</v>
      </c>
      <c r="F38" s="1">
        <v>0</v>
      </c>
      <c r="G38" s="1">
        <v>0</v>
      </c>
    </row>
    <row r="39" spans="1:7" ht="14.25">
      <c r="A39" s="1" t="s">
        <v>665</v>
      </c>
      <c r="B39" s="1">
        <v>0</v>
      </c>
      <c r="C39" s="2">
        <v>4.95000495045E-08</v>
      </c>
      <c r="D39" s="1">
        <v>0</v>
      </c>
      <c r="E39" s="1">
        <v>0</v>
      </c>
      <c r="F39" s="1">
        <v>0</v>
      </c>
      <c r="G39" s="1">
        <v>0</v>
      </c>
    </row>
    <row r="40" spans="1:7" ht="14.25">
      <c r="A40" s="1" t="s">
        <v>669</v>
      </c>
      <c r="B40" s="2">
        <v>1.54799904597E-06</v>
      </c>
      <c r="C40" s="2">
        <v>3.45000345031E-07</v>
      </c>
      <c r="D40" s="1">
        <v>0</v>
      </c>
      <c r="E40" s="1">
        <v>0</v>
      </c>
      <c r="F40" s="1">
        <v>0</v>
      </c>
      <c r="G40" s="2">
        <v>3.4470121976E-06</v>
      </c>
    </row>
    <row r="41" spans="1:7" ht="14.25">
      <c r="A41" s="1" t="s">
        <v>670</v>
      </c>
      <c r="B41" s="1">
        <v>0</v>
      </c>
      <c r="C41" s="1">
        <v>0</v>
      </c>
      <c r="D41" s="1">
        <v>0</v>
      </c>
      <c r="E41" s="1">
        <v>0</v>
      </c>
      <c r="F41" s="1">
        <v>0</v>
      </c>
      <c r="G41" s="2">
        <v>7.90602797627E-06</v>
      </c>
    </row>
    <row r="42" spans="1:7" ht="14.25">
      <c r="A42" s="1" t="s">
        <v>671</v>
      </c>
      <c r="B42" s="1">
        <v>0.0164408892675</v>
      </c>
      <c r="C42" s="1">
        <v>0.0135551307864</v>
      </c>
      <c r="D42" s="1">
        <v>0.00880488400505</v>
      </c>
      <c r="E42" s="1">
        <v>0.00566122098155</v>
      </c>
      <c r="F42" s="1">
        <v>0.0106277608839</v>
      </c>
      <c r="G42" s="1">
        <v>0.0128619681534</v>
      </c>
    </row>
    <row r="43" spans="1:7" ht="14.25">
      <c r="A43" s="1" t="s">
        <v>672</v>
      </c>
      <c r="B43" s="1">
        <v>0</v>
      </c>
      <c r="C43" s="2">
        <v>9.9300099309E-06</v>
      </c>
      <c r="D43" s="1">
        <v>0</v>
      </c>
      <c r="E43" s="1">
        <v>0</v>
      </c>
      <c r="F43" s="1">
        <v>0</v>
      </c>
      <c r="G43" s="1">
        <v>0</v>
      </c>
    </row>
  </sheetData>
  <sheetProtection/>
  <autoFilter ref="A1:G43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selection activeCell="H9" sqref="H9"/>
    </sheetView>
  </sheetViews>
  <sheetFormatPr defaultColWidth="8.8515625" defaultRowHeight="15"/>
  <cols>
    <col min="1" max="1" width="61.421875" style="0" customWidth="1"/>
    <col min="2" max="2" width="16.421875" style="0" customWidth="1"/>
    <col min="3" max="3" width="18.57421875" style="0" customWidth="1"/>
    <col min="4" max="4" width="16.421875" style="0" customWidth="1"/>
    <col min="5" max="5" width="18.8515625" style="0" customWidth="1"/>
    <col min="6" max="6" width="16.421875" style="0" customWidth="1"/>
    <col min="7" max="7" width="18.00390625" style="0" customWidth="1"/>
    <col min="8" max="8" width="14.57421875" style="0" customWidth="1"/>
  </cols>
  <sheetData>
    <row r="1" spans="1:8" ht="14.25">
      <c r="A1" s="3" t="s">
        <v>0</v>
      </c>
      <c r="B1" s="3" t="s">
        <v>873</v>
      </c>
      <c r="C1" s="3" t="s">
        <v>877</v>
      </c>
      <c r="D1" s="3" t="s">
        <v>874</v>
      </c>
      <c r="E1" s="3" t="s">
        <v>878</v>
      </c>
      <c r="F1" s="3" t="s">
        <v>875</v>
      </c>
      <c r="G1" s="3" t="s">
        <v>880</v>
      </c>
      <c r="H1" s="3" t="s">
        <v>879</v>
      </c>
    </row>
    <row r="2" spans="1:8" ht="14.25">
      <c r="A2" s="1" t="s">
        <v>45</v>
      </c>
      <c r="B2" s="1">
        <v>0.0162636659767</v>
      </c>
      <c r="C2" s="1">
        <v>0.0125173060284</v>
      </c>
      <c r="D2" s="1">
        <v>0.00239928872888</v>
      </c>
      <c r="E2" s="1">
        <v>0.00428958694804</v>
      </c>
      <c r="F2" s="1">
        <v>0.00994363710841</v>
      </c>
      <c r="G2" s="1">
        <v>0.00984834944937</v>
      </c>
      <c r="H2" s="1">
        <f aca="true" t="shared" si="0" ref="H2:H33">AVERAGE(D2:G2)</f>
        <v>0.006620215558675001</v>
      </c>
    </row>
    <row r="3" spans="1:8" ht="14.25">
      <c r="A3" s="1" t="s">
        <v>46</v>
      </c>
      <c r="B3" s="2">
        <v>1.90299882718E-06</v>
      </c>
      <c r="C3" s="2">
        <v>3.45412345443E-06</v>
      </c>
      <c r="D3" s="1">
        <v>0</v>
      </c>
      <c r="E3" s="2">
        <v>2.40806958141E-06</v>
      </c>
      <c r="F3" s="1">
        <v>0</v>
      </c>
      <c r="G3" s="2">
        <v>5.7830204638E-07</v>
      </c>
      <c r="H3" s="1">
        <f t="shared" si="0"/>
        <v>7.465929069475E-07</v>
      </c>
    </row>
    <row r="4" spans="1:8" ht="14.25">
      <c r="A4" s="1" t="s">
        <v>47</v>
      </c>
      <c r="B4" s="2">
        <v>1.97999877973E-07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 t="shared" si="0"/>
        <v>0</v>
      </c>
    </row>
    <row r="5" spans="1:8" ht="14.25">
      <c r="A5" s="1" t="s">
        <v>48</v>
      </c>
      <c r="B5" s="2">
        <v>3.09999808947E-07</v>
      </c>
      <c r="C5" s="2">
        <v>1.80000180016E-08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0</v>
      </c>
    </row>
    <row r="6" spans="1:8" ht="14.25">
      <c r="A6" s="1" t="s">
        <v>49</v>
      </c>
      <c r="B6" s="1">
        <v>0</v>
      </c>
      <c r="C6" s="2">
        <v>1.28700128712E-08</v>
      </c>
      <c r="D6" s="1">
        <v>0</v>
      </c>
      <c r="E6" s="2">
        <v>3.75010835976E-08</v>
      </c>
      <c r="F6" s="1">
        <v>0</v>
      </c>
      <c r="G6" s="1">
        <v>0</v>
      </c>
      <c r="H6" s="1">
        <f t="shared" si="0"/>
        <v>9.3752708994E-09</v>
      </c>
    </row>
    <row r="7" spans="1:8" ht="14.25">
      <c r="A7" s="1" t="s">
        <v>50</v>
      </c>
      <c r="B7" s="2">
        <v>3.91999758411E-06</v>
      </c>
      <c r="C7" s="2">
        <v>1.23000123011E-06</v>
      </c>
      <c r="D7" s="2">
        <v>1.27999985536E-05</v>
      </c>
      <c r="E7" s="2">
        <v>6.7901962034E-07</v>
      </c>
      <c r="F7" s="2">
        <v>1.60999758887E-06</v>
      </c>
      <c r="G7" s="2">
        <v>1.61000569717E-07</v>
      </c>
      <c r="H7" s="1">
        <f t="shared" si="0"/>
        <v>3.81250408313175E-06</v>
      </c>
    </row>
    <row r="8" spans="1:8" ht="14.25">
      <c r="A8" s="1" t="s">
        <v>51</v>
      </c>
      <c r="B8" s="1">
        <v>0.00168439516191</v>
      </c>
      <c r="C8" s="1">
        <v>0.00102419516429</v>
      </c>
      <c r="D8" s="1">
        <v>0.0026230037036</v>
      </c>
      <c r="E8" s="1">
        <v>0.00130975624554</v>
      </c>
      <c r="F8" s="1">
        <v>0.00160533659585</v>
      </c>
      <c r="G8" s="1">
        <v>0.000808143979698</v>
      </c>
      <c r="H8" s="1">
        <f t="shared" si="0"/>
        <v>0.001586560131172</v>
      </c>
    </row>
    <row r="9" spans="1:8" ht="14.25">
      <c r="A9" s="1" t="s">
        <v>52</v>
      </c>
      <c r="B9" s="1">
        <v>0.0681907063741</v>
      </c>
      <c r="C9" s="1">
        <v>0.0836609501185</v>
      </c>
      <c r="D9" s="1">
        <v>0.0441509200109</v>
      </c>
      <c r="E9" s="1">
        <v>0.0704456846351</v>
      </c>
      <c r="F9" s="1">
        <v>0.0670882705286</v>
      </c>
      <c r="G9" s="1">
        <v>0.0772558120174</v>
      </c>
      <c r="H9" s="1">
        <f t="shared" si="0"/>
        <v>0.06473517179800001</v>
      </c>
    </row>
    <row r="10" spans="1:8" ht="14.25">
      <c r="A10" s="1" t="s">
        <v>53</v>
      </c>
      <c r="B10" s="1">
        <v>0.0382917034008</v>
      </c>
      <c r="C10" s="1">
        <v>0.0390663231498</v>
      </c>
      <c r="D10" s="1">
        <v>0.0214554805755</v>
      </c>
      <c r="E10" s="1">
        <v>0.0217117627636</v>
      </c>
      <c r="F10" s="1">
        <v>0.0320956737335</v>
      </c>
      <c r="G10" s="1">
        <v>0.028107447981</v>
      </c>
      <c r="H10" s="1">
        <f t="shared" si="0"/>
        <v>0.0258425912634</v>
      </c>
    </row>
    <row r="11" spans="1:8" ht="14.25">
      <c r="A11" s="1" t="s">
        <v>54</v>
      </c>
      <c r="B11" s="1">
        <v>0</v>
      </c>
      <c r="C11" s="2">
        <v>2.67000267024E-08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0</v>
      </c>
    </row>
    <row r="12" spans="1:8" ht="14.25">
      <c r="A12" s="1" t="s">
        <v>55</v>
      </c>
      <c r="B12" s="1">
        <v>0</v>
      </c>
      <c r="C12" s="2">
        <v>4.10000410037E-09</v>
      </c>
      <c r="D12" s="1">
        <v>0</v>
      </c>
      <c r="E12" s="1">
        <v>0</v>
      </c>
      <c r="F12" s="1">
        <v>0</v>
      </c>
      <c r="G12" s="2">
        <v>6.68002363793E-08</v>
      </c>
      <c r="H12" s="1">
        <f t="shared" si="0"/>
        <v>1.6700059094825E-08</v>
      </c>
    </row>
    <row r="13" spans="1:8" ht="14.25">
      <c r="A13" s="1" t="s">
        <v>56</v>
      </c>
      <c r="B13" s="1">
        <v>0</v>
      </c>
      <c r="C13" s="1">
        <v>0</v>
      </c>
      <c r="D13" s="2">
        <v>2.68999969603E-07</v>
      </c>
      <c r="E13" s="1">
        <v>0</v>
      </c>
      <c r="F13" s="1">
        <v>0</v>
      </c>
      <c r="G13" s="2">
        <v>8.68003071516E-08</v>
      </c>
      <c r="H13" s="1">
        <f t="shared" si="0"/>
        <v>8.895006918865E-08</v>
      </c>
    </row>
    <row r="14" spans="1:8" ht="14.25">
      <c r="A14" s="1" t="s">
        <v>57</v>
      </c>
      <c r="B14" s="1">
        <v>0.0733270663085</v>
      </c>
      <c r="C14" s="1">
        <v>0.0760387218156</v>
      </c>
      <c r="D14" s="1">
        <v>0.135086762735</v>
      </c>
      <c r="E14" s="1">
        <v>0.143271063832</v>
      </c>
      <c r="F14" s="1">
        <v>0.0895709962585</v>
      </c>
      <c r="G14" s="1">
        <v>0.0933732765507</v>
      </c>
      <c r="H14" s="1">
        <f t="shared" si="0"/>
        <v>0.11532552484405001</v>
      </c>
    </row>
    <row r="15" spans="1:8" ht="14.25">
      <c r="A15" s="1" t="s">
        <v>58</v>
      </c>
      <c r="B15" s="1">
        <v>0</v>
      </c>
      <c r="C15" s="2">
        <v>3.43000343031E-08</v>
      </c>
      <c r="D15" s="1">
        <v>0</v>
      </c>
      <c r="E15" s="1">
        <v>0</v>
      </c>
      <c r="F15" s="1">
        <v>0</v>
      </c>
      <c r="G15" s="1">
        <v>0</v>
      </c>
      <c r="H15" s="1">
        <f t="shared" si="0"/>
        <v>0</v>
      </c>
    </row>
    <row r="16" spans="1:8" ht="14.25">
      <c r="A16" s="1" t="s">
        <v>59</v>
      </c>
      <c r="B16" s="2">
        <v>1.92689881245E-06</v>
      </c>
      <c r="C16" s="2">
        <v>5.24840524888E-07</v>
      </c>
      <c r="D16" s="2">
        <v>1.31999985084E-07</v>
      </c>
      <c r="E16" s="2">
        <v>1.1176322941E-06</v>
      </c>
      <c r="F16" s="2">
        <v>1.71999742413E-07</v>
      </c>
      <c r="G16" s="2">
        <v>5.46001932082E-08</v>
      </c>
      <c r="H16" s="1">
        <f t="shared" si="0"/>
        <v>3.6905805370130006E-07</v>
      </c>
    </row>
    <row r="17" spans="1:8" ht="14.25">
      <c r="A17" s="1" t="s">
        <v>60</v>
      </c>
      <c r="B17" s="1">
        <v>0</v>
      </c>
      <c r="C17" s="2">
        <v>5.94300594354E-08</v>
      </c>
      <c r="D17" s="1">
        <v>0</v>
      </c>
      <c r="E17" s="2">
        <v>1.68304863186E-07</v>
      </c>
      <c r="F17" s="1">
        <v>0</v>
      </c>
      <c r="G17" s="2">
        <v>1.1500040694E-07</v>
      </c>
      <c r="H17" s="1">
        <f t="shared" si="0"/>
        <v>7.08263175315E-08</v>
      </c>
    </row>
    <row r="18" spans="1:8" ht="14.25">
      <c r="A18" s="1" t="s">
        <v>61</v>
      </c>
      <c r="B18" s="1">
        <v>0</v>
      </c>
      <c r="C18" s="2">
        <v>3.48000348032E-08</v>
      </c>
      <c r="D18" s="1">
        <v>0</v>
      </c>
      <c r="E18" s="1">
        <v>0</v>
      </c>
      <c r="F18" s="1">
        <v>0</v>
      </c>
      <c r="G18" s="1">
        <v>0</v>
      </c>
      <c r="H18" s="1">
        <f t="shared" si="0"/>
        <v>0</v>
      </c>
    </row>
    <row r="19" spans="1:8" ht="14.25">
      <c r="A19" s="1" t="s">
        <v>62</v>
      </c>
      <c r="B19" s="1">
        <v>0</v>
      </c>
      <c r="C19" s="2">
        <v>7.98000798073E-09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</row>
    <row r="20" spans="1:8" ht="14.25">
      <c r="A20" s="1" t="s">
        <v>63</v>
      </c>
      <c r="B20" s="1">
        <v>0</v>
      </c>
      <c r="C20" s="2">
        <v>2.94000294027E-08</v>
      </c>
      <c r="D20" s="1">
        <v>0</v>
      </c>
      <c r="E20" s="1">
        <v>0</v>
      </c>
      <c r="F20" s="1">
        <v>0</v>
      </c>
      <c r="G20" s="1">
        <v>0</v>
      </c>
      <c r="H20" s="1">
        <f t="shared" si="0"/>
        <v>0</v>
      </c>
    </row>
    <row r="21" spans="1:8" ht="14.25">
      <c r="A21" s="1" t="s">
        <v>64</v>
      </c>
      <c r="B21" s="1">
        <v>0.000221610863421</v>
      </c>
      <c r="C21" s="1">
        <v>0.000341105791136</v>
      </c>
      <c r="D21" s="1">
        <v>0.00057327593522</v>
      </c>
      <c r="E21" s="1">
        <v>0.000223340053433</v>
      </c>
      <c r="F21" s="1">
        <v>0.000103684844722</v>
      </c>
      <c r="G21" s="1">
        <v>0.000170834504515</v>
      </c>
      <c r="H21" s="1">
        <f t="shared" si="0"/>
        <v>0.0002677838344725</v>
      </c>
    </row>
    <row r="22" spans="1:8" ht="14.25">
      <c r="A22" s="1" t="s">
        <v>65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2">
        <v>6.68002363793E-08</v>
      </c>
      <c r="H22" s="1">
        <f t="shared" si="0"/>
        <v>1.6700059094825E-08</v>
      </c>
    </row>
    <row r="23" spans="1:8" ht="14.25">
      <c r="A23" s="1" t="s">
        <v>66</v>
      </c>
      <c r="B23" s="1">
        <v>0.000158631502235</v>
      </c>
      <c r="C23" s="1">
        <v>0.000131753101765</v>
      </c>
      <c r="D23" s="1">
        <v>0.000116919986788</v>
      </c>
      <c r="E23" s="1">
        <v>0.000145535605266</v>
      </c>
      <c r="F23" s="2">
        <v>3.03413545608E-05</v>
      </c>
      <c r="G23" s="2">
        <v>1.388400913E-05</v>
      </c>
      <c r="H23" s="1">
        <f t="shared" si="0"/>
        <v>7.66702389362E-05</v>
      </c>
    </row>
    <row r="24" spans="1:8" ht="14.25">
      <c r="A24" s="1" t="s">
        <v>67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2">
        <v>1.53000541408E-07</v>
      </c>
      <c r="H24" s="1">
        <f t="shared" si="0"/>
        <v>3.8250135352E-08</v>
      </c>
    </row>
    <row r="25" spans="1:8" ht="14.25">
      <c r="A25" s="1" t="s">
        <v>68</v>
      </c>
      <c r="B25" s="1">
        <v>0</v>
      </c>
      <c r="C25" s="2">
        <v>8.01000801073E-09</v>
      </c>
      <c r="D25" s="1">
        <v>0</v>
      </c>
      <c r="E25" s="1">
        <v>0</v>
      </c>
      <c r="F25" s="1">
        <v>0</v>
      </c>
      <c r="G25" s="1">
        <v>0</v>
      </c>
      <c r="H25" s="1">
        <f t="shared" si="0"/>
        <v>0</v>
      </c>
    </row>
    <row r="26" spans="1:8" ht="14.25">
      <c r="A26" s="1" t="s">
        <v>69</v>
      </c>
      <c r="B26" s="2">
        <v>4.02999751631E-06</v>
      </c>
      <c r="C26" s="2">
        <v>8.90000890081E-07</v>
      </c>
      <c r="D26" s="1">
        <v>0</v>
      </c>
      <c r="E26" s="2">
        <v>3.56010286953E-06</v>
      </c>
      <c r="F26" s="1">
        <v>0</v>
      </c>
      <c r="G26" s="2">
        <v>5.35001893158E-07</v>
      </c>
      <c r="H26" s="1">
        <f t="shared" si="0"/>
        <v>1.023776190672E-06</v>
      </c>
    </row>
    <row r="27" spans="1:8" ht="14.25">
      <c r="A27" s="1" t="s">
        <v>70</v>
      </c>
      <c r="B27" s="1">
        <v>0</v>
      </c>
      <c r="C27" s="2">
        <v>1.94000194018E-08</v>
      </c>
      <c r="D27" s="1">
        <v>0</v>
      </c>
      <c r="E27" s="1">
        <v>0</v>
      </c>
      <c r="F27" s="1">
        <v>0</v>
      </c>
      <c r="G27" s="2">
        <v>6.57002324868E-08</v>
      </c>
      <c r="H27" s="1">
        <f t="shared" si="0"/>
        <v>1.64250581217E-08</v>
      </c>
    </row>
    <row r="28" spans="1:8" ht="14.25">
      <c r="A28" s="1" t="s">
        <v>71</v>
      </c>
      <c r="B28" s="1">
        <v>0</v>
      </c>
      <c r="C28" s="2">
        <v>4.47000447041E-08</v>
      </c>
      <c r="D28" s="1">
        <v>0</v>
      </c>
      <c r="E28" s="2">
        <v>1.15003323033E-07</v>
      </c>
      <c r="F28" s="1">
        <v>0</v>
      </c>
      <c r="G28" s="2">
        <v>1.88000665259E-07</v>
      </c>
      <c r="H28" s="1">
        <f t="shared" si="0"/>
        <v>7.5750997073E-08</v>
      </c>
    </row>
    <row r="29" spans="1:8" ht="14.25">
      <c r="A29" s="1" t="s">
        <v>72</v>
      </c>
      <c r="B29" s="2">
        <v>6.49999599405E-07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f t="shared" si="0"/>
        <v>0</v>
      </c>
    </row>
    <row r="30" spans="1:8" ht="14.25">
      <c r="A30" s="1" t="s">
        <v>73</v>
      </c>
      <c r="B30" s="2">
        <v>3.37999791691E-07</v>
      </c>
      <c r="C30" s="2">
        <v>3.03000303028E-07</v>
      </c>
      <c r="D30" s="2">
        <v>3.16999964179E-07</v>
      </c>
      <c r="E30" s="2">
        <v>4.02011616166E-06</v>
      </c>
      <c r="F30" s="2">
        <v>5.20999219752E-07</v>
      </c>
      <c r="G30" s="2">
        <v>2.06000728954E-07</v>
      </c>
      <c r="H30" s="1">
        <f t="shared" si="0"/>
        <v>1.26602901863625E-06</v>
      </c>
    </row>
    <row r="31" spans="1:8" ht="14.25">
      <c r="A31" s="1" t="s">
        <v>74</v>
      </c>
      <c r="B31" s="1">
        <v>0</v>
      </c>
      <c r="C31" s="2">
        <v>7.07000707064E-08</v>
      </c>
      <c r="D31" s="1">
        <v>0</v>
      </c>
      <c r="E31" s="1">
        <v>0</v>
      </c>
      <c r="F31" s="1">
        <v>0</v>
      </c>
      <c r="G31" s="1">
        <v>0</v>
      </c>
      <c r="H31" s="1">
        <f t="shared" si="0"/>
        <v>0</v>
      </c>
    </row>
    <row r="32" spans="1:8" ht="14.25">
      <c r="A32" s="1" t="s">
        <v>75</v>
      </c>
      <c r="B32" s="1">
        <v>0.000531382472509</v>
      </c>
      <c r="C32" s="2">
        <v>7.66828966898E-05</v>
      </c>
      <c r="D32" s="1">
        <v>0.000213672975855</v>
      </c>
      <c r="E32" s="1">
        <v>0.000107298300395</v>
      </c>
      <c r="F32" s="2">
        <v>4.32269352633E-05</v>
      </c>
      <c r="G32" s="2">
        <v>4.29077118332E-05</v>
      </c>
      <c r="H32" s="1">
        <f t="shared" si="0"/>
        <v>0.000101776480836625</v>
      </c>
    </row>
    <row r="33" spans="1:8" ht="14.25">
      <c r="A33" s="1" t="s">
        <v>76</v>
      </c>
      <c r="B33" s="1">
        <v>0.000129251420342</v>
      </c>
      <c r="C33" s="2">
        <v>8.8559988568E-05</v>
      </c>
      <c r="D33" s="1">
        <v>0.000204853976851</v>
      </c>
      <c r="E33" s="1">
        <v>0.000358415856462</v>
      </c>
      <c r="F33" s="1">
        <v>0.000102833845996</v>
      </c>
      <c r="G33" s="2">
        <v>6.79986606201E-05</v>
      </c>
      <c r="H33" s="1">
        <f t="shared" si="0"/>
        <v>0.000183525584982275</v>
      </c>
    </row>
    <row r="34" spans="1:8" ht="14.25">
      <c r="A34" s="1" t="s">
        <v>77</v>
      </c>
      <c r="B34" s="1">
        <v>0.0606364596297</v>
      </c>
      <c r="C34" s="1">
        <v>0.0201836578155</v>
      </c>
      <c r="D34" s="1">
        <v>0.114254460089</v>
      </c>
      <c r="E34" s="1">
        <v>0.0361218437443</v>
      </c>
      <c r="F34" s="1">
        <v>0.0727542302433</v>
      </c>
      <c r="G34" s="1">
        <v>0.0158430374022</v>
      </c>
      <c r="H34" s="1">
        <f aca="true" t="shared" si="1" ref="H34:H65">AVERAGE(D34:G34)</f>
        <v>0.0597433928697</v>
      </c>
    </row>
    <row r="35" spans="1:8" ht="14.25">
      <c r="A35" s="1" t="s">
        <v>78</v>
      </c>
      <c r="B35" s="1">
        <v>0.00381436264921</v>
      </c>
      <c r="C35" s="1">
        <v>0.00387621013656</v>
      </c>
      <c r="D35" s="1">
        <v>0.00211646376084</v>
      </c>
      <c r="E35" s="1">
        <v>0.00416007620582</v>
      </c>
      <c r="F35" s="1">
        <v>0.00207391349411</v>
      </c>
      <c r="G35" s="1">
        <v>0.00193214559709</v>
      </c>
      <c r="H35" s="1">
        <f t="shared" si="1"/>
        <v>0.002570649764465</v>
      </c>
    </row>
    <row r="36" spans="1:8" ht="14.25">
      <c r="A36" s="1" t="s">
        <v>80</v>
      </c>
      <c r="B36" s="1">
        <v>0.659416303302</v>
      </c>
      <c r="C36" s="1">
        <v>0.693976222969</v>
      </c>
      <c r="D36" s="1">
        <v>0.593192144969</v>
      </c>
      <c r="E36" s="1">
        <v>0.646474711551</v>
      </c>
      <c r="F36" s="1">
        <v>0.655036273818</v>
      </c>
      <c r="G36" s="1">
        <v>0.708114472374</v>
      </c>
      <c r="H36" s="1">
        <f t="shared" si="1"/>
        <v>0.6507044006780001</v>
      </c>
    </row>
    <row r="37" spans="1:8" ht="14.25">
      <c r="A37" s="1" t="s">
        <v>81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2">
        <v>3.52001245592E-09</v>
      </c>
      <c r="H37" s="1">
        <f t="shared" si="1"/>
        <v>8.8000311398E-10</v>
      </c>
    </row>
    <row r="38" spans="1:8" ht="14.25">
      <c r="A38" s="1" t="s">
        <v>82</v>
      </c>
      <c r="B38" s="2">
        <v>2.3129985745E-05</v>
      </c>
      <c r="C38" s="2">
        <v>2.94517294544E-05</v>
      </c>
      <c r="D38" s="2">
        <v>4.04999954235E-06</v>
      </c>
      <c r="E38" s="2">
        <v>1.44134164771E-05</v>
      </c>
      <c r="F38" s="2">
        <v>1.56399765776E-05</v>
      </c>
      <c r="G38" s="2">
        <v>1.57305556641E-05</v>
      </c>
      <c r="H38" s="1">
        <f t="shared" si="1"/>
        <v>1.24584870652875E-05</v>
      </c>
    </row>
    <row r="39" spans="1:8" ht="14.25">
      <c r="A39" s="1" t="s">
        <v>79</v>
      </c>
      <c r="B39" s="1">
        <v>0.000132335918441</v>
      </c>
      <c r="C39" s="1">
        <v>0.000130440130452</v>
      </c>
      <c r="D39" s="2">
        <v>3.22599963546E-05</v>
      </c>
      <c r="E39" s="2">
        <v>7.31701142578E-05</v>
      </c>
      <c r="F39" s="2">
        <v>3.88569418078E-05</v>
      </c>
      <c r="G39" s="2">
        <v>5.67432007915E-05</v>
      </c>
      <c r="H39" s="1">
        <f t="shared" si="1"/>
        <v>5.0257563302925006E-05</v>
      </c>
    </row>
    <row r="40" spans="1:8" ht="14.25">
      <c r="A40" s="1" t="s">
        <v>83</v>
      </c>
      <c r="B40" s="1">
        <v>0.0465041461395</v>
      </c>
      <c r="C40" s="1">
        <v>0.0442368464008</v>
      </c>
      <c r="D40" s="1">
        <v>0.0401190774665</v>
      </c>
      <c r="E40" s="1">
        <v>0.0375790810513</v>
      </c>
      <c r="F40" s="1">
        <v>0.051211972305</v>
      </c>
      <c r="G40" s="1">
        <v>0.04155314966</v>
      </c>
      <c r="H40" s="1">
        <f t="shared" si="1"/>
        <v>0.042615820120700004</v>
      </c>
    </row>
    <row r="41" spans="1:8" ht="14.25">
      <c r="A41" s="1" t="s">
        <v>84</v>
      </c>
      <c r="B41" s="1">
        <v>0</v>
      </c>
      <c r="C41" s="2">
        <v>1.38000138013E-07</v>
      </c>
      <c r="D41" s="1">
        <v>0</v>
      </c>
      <c r="E41" s="1">
        <v>0</v>
      </c>
      <c r="F41" s="1">
        <v>0</v>
      </c>
      <c r="G41" s="2">
        <v>1.63000576794E-07</v>
      </c>
      <c r="H41" s="1">
        <f t="shared" si="1"/>
        <v>4.07501441985E-08</v>
      </c>
    </row>
    <row r="42" spans="1:8" ht="14.25">
      <c r="A42" s="1" t="s">
        <v>85</v>
      </c>
      <c r="B42" s="2">
        <v>1.87591884387E-05</v>
      </c>
      <c r="C42" s="2">
        <v>1.77969077985E-05</v>
      </c>
      <c r="D42" s="1">
        <v>0.00376346357473</v>
      </c>
      <c r="E42" s="1">
        <v>0.00333218128371</v>
      </c>
      <c r="F42" s="2">
        <v>1.08089838125E-05</v>
      </c>
      <c r="G42" s="2">
        <v>3.71938516142E-05</v>
      </c>
      <c r="H42" s="1">
        <f t="shared" si="1"/>
        <v>0.001785911923466675</v>
      </c>
    </row>
    <row r="43" spans="1:8" ht="14.25">
      <c r="A43" s="1" t="s">
        <v>86</v>
      </c>
      <c r="B43" s="2">
        <v>2.87219822986E-05</v>
      </c>
      <c r="C43" s="2">
        <v>2.83120283146E-05</v>
      </c>
      <c r="D43" s="2">
        <v>7.15899919103E-05</v>
      </c>
      <c r="E43" s="2">
        <v>1.1426330165E-05</v>
      </c>
      <c r="F43" s="2">
        <v>4.68599298226E-06</v>
      </c>
      <c r="G43" s="2">
        <v>5.1580282522E-05</v>
      </c>
      <c r="H43" s="1">
        <f t="shared" si="1"/>
        <v>3.482064939489E-05</v>
      </c>
    </row>
    <row r="44" spans="1:8" ht="14.25">
      <c r="A44" s="1" t="s">
        <v>87</v>
      </c>
      <c r="B44" s="1">
        <v>0</v>
      </c>
      <c r="C44" s="2">
        <v>3.01300301327E-07</v>
      </c>
      <c r="D44" s="1">
        <v>0</v>
      </c>
      <c r="E44" s="1">
        <v>0</v>
      </c>
      <c r="F44" s="1">
        <v>0</v>
      </c>
      <c r="G44" s="2">
        <v>2.79000987273E-08</v>
      </c>
      <c r="H44" s="1">
        <f t="shared" si="1"/>
        <v>6.975024681825E-09</v>
      </c>
    </row>
    <row r="45" spans="1:8" ht="14.25">
      <c r="A45" s="1" t="s">
        <v>88</v>
      </c>
      <c r="B45" s="1">
        <v>0</v>
      </c>
      <c r="C45" s="2">
        <v>1.74000174016E-08</v>
      </c>
      <c r="D45" s="1">
        <v>0</v>
      </c>
      <c r="E45" s="1">
        <v>0</v>
      </c>
      <c r="F45" s="1">
        <v>0</v>
      </c>
      <c r="G45" s="1">
        <v>0</v>
      </c>
      <c r="H45" s="1">
        <f t="shared" si="1"/>
        <v>0</v>
      </c>
    </row>
    <row r="46" spans="1:8" ht="14.25">
      <c r="A46" s="1" t="s">
        <v>90</v>
      </c>
      <c r="B46" s="2">
        <v>5.15999681989E-07</v>
      </c>
      <c r="C46" s="2">
        <v>4.47000447041E-08</v>
      </c>
      <c r="D46" s="2">
        <v>8.25999906662E-07</v>
      </c>
      <c r="E46" s="2">
        <v>2.68707764338E-07</v>
      </c>
      <c r="F46" s="2">
        <v>5.34999198785E-07</v>
      </c>
      <c r="G46" s="1">
        <v>0</v>
      </c>
      <c r="H46" s="1">
        <f t="shared" si="1"/>
        <v>4.0742671744624993E-07</v>
      </c>
    </row>
    <row r="47" spans="1:8" ht="14.25">
      <c r="A47" s="1" t="s">
        <v>91</v>
      </c>
      <c r="B47" s="1">
        <v>0.000422756439455</v>
      </c>
      <c r="C47" s="1">
        <v>0.000383666283701</v>
      </c>
      <c r="D47" s="1">
        <v>0.000950280892618</v>
      </c>
      <c r="E47" s="1">
        <v>0.000878361580346</v>
      </c>
      <c r="F47" s="2">
        <v>8.34898749656E-05</v>
      </c>
      <c r="G47" s="1">
        <v>0.000324729249087</v>
      </c>
      <c r="H47" s="1">
        <f t="shared" si="1"/>
        <v>0.00055921539925415</v>
      </c>
    </row>
    <row r="48" spans="1:8" ht="14.25">
      <c r="A48" s="1" t="s">
        <v>92</v>
      </c>
      <c r="B48" s="2">
        <v>4.25999737456E-07</v>
      </c>
      <c r="C48" s="2">
        <v>4.88890488934E-07</v>
      </c>
      <c r="D48" s="2">
        <v>2.01999977174E-06</v>
      </c>
      <c r="E48" s="2">
        <v>5.70016470683E-07</v>
      </c>
      <c r="F48" s="2">
        <v>4.12399382391E-06</v>
      </c>
      <c r="G48" s="2">
        <v>1.27960452801E-06</v>
      </c>
      <c r="H48" s="1">
        <f t="shared" si="1"/>
        <v>1.99840364858575E-06</v>
      </c>
    </row>
    <row r="49" spans="1:8" ht="14.25">
      <c r="A49" s="1" t="s">
        <v>93</v>
      </c>
      <c r="B49" s="1">
        <v>0</v>
      </c>
      <c r="C49" s="2">
        <v>6.03000603055E-08</v>
      </c>
      <c r="D49" s="1">
        <v>0</v>
      </c>
      <c r="E49" s="2">
        <v>7.26020978449E-07</v>
      </c>
      <c r="F49" s="1">
        <v>0</v>
      </c>
      <c r="G49" s="1">
        <v>0</v>
      </c>
      <c r="H49" s="1">
        <f t="shared" si="1"/>
        <v>1.8150524461225E-07</v>
      </c>
    </row>
    <row r="50" spans="1:8" ht="14.25">
      <c r="A50" s="1" t="s">
        <v>94</v>
      </c>
      <c r="B50" s="1">
        <v>0</v>
      </c>
      <c r="C50" s="2">
        <v>6.26000626057E-08</v>
      </c>
      <c r="D50" s="2">
        <v>2.68999969603E-07</v>
      </c>
      <c r="E50" s="2">
        <v>1.03002976281E-07</v>
      </c>
      <c r="F50" s="1">
        <v>0</v>
      </c>
      <c r="G50" s="1">
        <v>0</v>
      </c>
      <c r="H50" s="1">
        <f t="shared" si="1"/>
        <v>9.3000736471E-08</v>
      </c>
    </row>
    <row r="51" spans="1:8" ht="14.25">
      <c r="A51" s="1" t="s">
        <v>95</v>
      </c>
      <c r="B51" s="2">
        <v>2.17842865743E-05</v>
      </c>
      <c r="C51" s="2">
        <v>2.42002742025E-05</v>
      </c>
      <c r="D51" s="2">
        <v>2.14209975794E-05</v>
      </c>
      <c r="E51" s="2">
        <v>3.06896867816E-05</v>
      </c>
      <c r="F51" s="2">
        <v>7.92098813753E-06</v>
      </c>
      <c r="G51" s="2">
        <v>2.99721060593E-06</v>
      </c>
      <c r="H51" s="1">
        <f t="shared" si="1"/>
        <v>1.5757220776115002E-05</v>
      </c>
    </row>
    <row r="52" spans="1:8" ht="14.25">
      <c r="A52" s="1" t="s">
        <v>96</v>
      </c>
      <c r="B52" s="2">
        <v>3.09999808947E-07</v>
      </c>
      <c r="C52" s="2">
        <v>1.73300173316E-07</v>
      </c>
      <c r="D52" s="2">
        <v>5.27999940336E-07</v>
      </c>
      <c r="E52" s="2">
        <v>6.06017510937E-07</v>
      </c>
      <c r="F52" s="1">
        <v>0</v>
      </c>
      <c r="G52" s="1">
        <v>0</v>
      </c>
      <c r="H52" s="1">
        <f t="shared" si="1"/>
        <v>2.8350436281825E-07</v>
      </c>
    </row>
    <row r="53" spans="1:8" ht="14.25">
      <c r="A53" s="1" t="s">
        <v>89</v>
      </c>
      <c r="B53" s="2">
        <v>1.349999168E-06</v>
      </c>
      <c r="C53" s="2">
        <v>1.45600145613E-06</v>
      </c>
      <c r="D53" s="1">
        <v>0</v>
      </c>
      <c r="E53" s="1">
        <v>0</v>
      </c>
      <c r="F53" s="1">
        <v>0</v>
      </c>
      <c r="G53" s="2">
        <v>2.65000937732E-06</v>
      </c>
      <c r="H53" s="1">
        <f t="shared" si="1"/>
        <v>6.6250234433E-07</v>
      </c>
    </row>
    <row r="54" spans="1:8" ht="14.25">
      <c r="A54" s="1" t="s">
        <v>98</v>
      </c>
      <c r="B54" s="1">
        <v>0</v>
      </c>
      <c r="C54" s="2">
        <v>1.63000163015E-08</v>
      </c>
      <c r="D54" s="1">
        <v>0</v>
      </c>
      <c r="E54" s="1">
        <v>0</v>
      </c>
      <c r="F54" s="1">
        <v>0</v>
      </c>
      <c r="G54" s="1">
        <v>0</v>
      </c>
      <c r="H54" s="1">
        <f t="shared" si="1"/>
        <v>0</v>
      </c>
    </row>
    <row r="55" spans="1:8" ht="14.25">
      <c r="A55" s="1" t="s">
        <v>99</v>
      </c>
      <c r="B55" s="1">
        <v>0</v>
      </c>
      <c r="C55" s="2">
        <v>3.86000386035E-08</v>
      </c>
      <c r="D55" s="1">
        <v>0</v>
      </c>
      <c r="E55" s="1">
        <v>0</v>
      </c>
      <c r="F55" s="1">
        <v>0</v>
      </c>
      <c r="G55" s="1">
        <v>0</v>
      </c>
      <c r="H55" s="1">
        <f t="shared" si="1"/>
        <v>0</v>
      </c>
    </row>
    <row r="56" spans="1:8" ht="14.25">
      <c r="A56" s="1" t="s">
        <v>100</v>
      </c>
      <c r="B56" s="1">
        <v>0.00115881548582</v>
      </c>
      <c r="C56" s="1">
        <v>0.00165136125151</v>
      </c>
      <c r="D56" s="1">
        <v>0.00748590615409</v>
      </c>
      <c r="E56" s="1">
        <v>0.00869851834456</v>
      </c>
      <c r="F56" s="1">
        <v>0.00200099600331</v>
      </c>
      <c r="G56" s="1">
        <v>0.00191915389112</v>
      </c>
      <c r="H56" s="1">
        <f t="shared" si="1"/>
        <v>0.00502614359827</v>
      </c>
    </row>
    <row r="57" spans="1:8" ht="14.25">
      <c r="A57" s="1" t="s">
        <v>101</v>
      </c>
      <c r="B57" s="1">
        <v>0</v>
      </c>
      <c r="C57" s="2">
        <v>1.88000188017E-08</v>
      </c>
      <c r="D57" s="1">
        <v>0</v>
      </c>
      <c r="E57" s="1">
        <v>0</v>
      </c>
      <c r="F57" s="1">
        <v>0</v>
      </c>
      <c r="G57" s="1">
        <v>0</v>
      </c>
      <c r="H57" s="1">
        <f t="shared" si="1"/>
        <v>0</v>
      </c>
    </row>
    <row r="58" spans="1:8" ht="14.25">
      <c r="A58" s="1" t="s">
        <v>102</v>
      </c>
      <c r="B58" s="2">
        <v>3.38799791198E-06</v>
      </c>
      <c r="C58" s="2">
        <v>8.15800815874E-07</v>
      </c>
      <c r="D58" s="2">
        <v>5.70999935477E-06</v>
      </c>
      <c r="E58" s="2">
        <v>1.09280157661E-05</v>
      </c>
      <c r="F58" s="2">
        <v>1.31979802347E-06</v>
      </c>
      <c r="G58" s="2">
        <v>1.94276687467E-06</v>
      </c>
      <c r="H58" s="1">
        <f t="shared" si="1"/>
        <v>4.9751450047525E-06</v>
      </c>
    </row>
    <row r="59" spans="1:8" ht="14.25">
      <c r="A59" s="1" t="s">
        <v>103</v>
      </c>
      <c r="B59" s="1">
        <v>0</v>
      </c>
      <c r="C59" s="2">
        <v>2.09000209019E-08</v>
      </c>
      <c r="D59" s="1">
        <v>0</v>
      </c>
      <c r="E59" s="1">
        <v>0</v>
      </c>
      <c r="F59" s="1">
        <v>0</v>
      </c>
      <c r="G59" s="1">
        <v>0</v>
      </c>
      <c r="H59" s="1">
        <f t="shared" si="1"/>
        <v>0</v>
      </c>
    </row>
    <row r="60" spans="1:8" ht="14.25">
      <c r="A60" s="1" t="s">
        <v>104</v>
      </c>
      <c r="B60" s="1">
        <v>0</v>
      </c>
      <c r="C60" s="2">
        <v>5.70000570052E-08</v>
      </c>
      <c r="D60" s="1">
        <v>0</v>
      </c>
      <c r="E60" s="2">
        <v>1.06603080307E-07</v>
      </c>
      <c r="F60" s="1">
        <v>0</v>
      </c>
      <c r="G60" s="1">
        <v>0</v>
      </c>
      <c r="H60" s="1">
        <f t="shared" si="1"/>
        <v>2.665077007675E-08</v>
      </c>
    </row>
    <row r="61" spans="1:8" ht="14.25">
      <c r="A61" s="1" t="s">
        <v>97</v>
      </c>
      <c r="B61" s="1">
        <v>0</v>
      </c>
      <c r="C61" s="2">
        <v>6.20000620056E-08</v>
      </c>
      <c r="D61" s="1">
        <v>0</v>
      </c>
      <c r="E61" s="2">
        <v>9.53027537826E-07</v>
      </c>
      <c r="F61" s="1">
        <v>0</v>
      </c>
      <c r="G61" s="1">
        <v>0</v>
      </c>
      <c r="H61" s="1">
        <f t="shared" si="1"/>
        <v>2.382568844565E-07</v>
      </c>
    </row>
    <row r="62" spans="1:8" ht="14.25">
      <c r="A62" s="1" t="s">
        <v>105</v>
      </c>
      <c r="B62" s="1">
        <v>0.000948915715183</v>
      </c>
      <c r="C62" s="1">
        <v>0.00137074257087</v>
      </c>
      <c r="D62" s="1">
        <v>0.00106807787931</v>
      </c>
      <c r="E62" s="1">
        <v>0.00118995978401</v>
      </c>
      <c r="F62" s="1">
        <v>0.00187484619223</v>
      </c>
      <c r="G62" s="1">
        <v>0.00199347791412</v>
      </c>
      <c r="H62" s="1">
        <f t="shared" si="1"/>
        <v>0.0015315904424175</v>
      </c>
    </row>
    <row r="63" spans="1:8" ht="14.25">
      <c r="A63" s="1" t="s">
        <v>106</v>
      </c>
      <c r="B63" s="1">
        <v>0</v>
      </c>
      <c r="C63" s="2">
        <v>1.56000156014E-08</v>
      </c>
      <c r="D63" s="1">
        <v>0</v>
      </c>
      <c r="E63" s="1">
        <v>0</v>
      </c>
      <c r="F63" s="1">
        <v>0</v>
      </c>
      <c r="G63" s="1">
        <v>0</v>
      </c>
      <c r="H63" s="1">
        <f t="shared" si="1"/>
        <v>0</v>
      </c>
    </row>
    <row r="64" spans="1:8" ht="14.25">
      <c r="A64" s="1" t="s">
        <v>107</v>
      </c>
      <c r="B64" s="1">
        <v>0</v>
      </c>
      <c r="C64" s="2">
        <v>1.21000121011E-08</v>
      </c>
      <c r="D64" s="1">
        <v>0</v>
      </c>
      <c r="E64" s="2">
        <v>2.13006154834E-07</v>
      </c>
      <c r="F64" s="1">
        <v>0</v>
      </c>
      <c r="G64" s="1">
        <v>0</v>
      </c>
      <c r="H64" s="1">
        <f t="shared" si="1"/>
        <v>5.32515387085E-08</v>
      </c>
    </row>
    <row r="65" spans="1:8" ht="14.25">
      <c r="A65" s="1" t="s">
        <v>108</v>
      </c>
      <c r="B65" s="2">
        <v>5.87239638084E-06</v>
      </c>
      <c r="C65" s="2">
        <v>3.69901369935E-06</v>
      </c>
      <c r="D65" s="2">
        <v>1.91639978345E-05</v>
      </c>
      <c r="E65" s="2">
        <v>7.66991162286E-05</v>
      </c>
      <c r="F65" s="2">
        <v>6.16999075982E-06</v>
      </c>
      <c r="G65" s="2">
        <v>3.68571304226E-06</v>
      </c>
      <c r="H65" s="1">
        <f t="shared" si="1"/>
        <v>2.6429704466295E-05</v>
      </c>
    </row>
    <row r="66" spans="1:8" ht="14.25">
      <c r="A66" s="1" t="s">
        <v>109</v>
      </c>
      <c r="B66" s="2">
        <v>5.02999690001E-08</v>
      </c>
      <c r="C66" s="2">
        <v>5.74000574052E-07</v>
      </c>
      <c r="D66" s="2">
        <v>9.71999890164E-06</v>
      </c>
      <c r="E66" s="2">
        <v>1.16603369266E-06</v>
      </c>
      <c r="F66" s="2">
        <v>1.52999770868E-06</v>
      </c>
      <c r="G66" s="2">
        <v>9.67003421838E-07</v>
      </c>
      <c r="H66" s="1">
        <f aca="true" t="shared" si="2" ref="H66:H92">AVERAGE(D66:G66)</f>
        <v>3.3457584312045007E-06</v>
      </c>
    </row>
    <row r="67" spans="1:8" ht="14.25">
      <c r="A67" s="1" t="s">
        <v>110</v>
      </c>
      <c r="B67" s="1">
        <v>0</v>
      </c>
      <c r="C67" s="1">
        <v>0</v>
      </c>
      <c r="D67" s="1">
        <v>0</v>
      </c>
      <c r="E67" s="2">
        <v>2.97008582093E-07</v>
      </c>
      <c r="F67" s="1">
        <v>0</v>
      </c>
      <c r="G67" s="1">
        <v>0</v>
      </c>
      <c r="H67" s="1">
        <f t="shared" si="2"/>
        <v>7.425214552325E-08</v>
      </c>
    </row>
    <row r="68" spans="1:8" ht="14.25">
      <c r="A68" s="1" t="s">
        <v>111</v>
      </c>
      <c r="B68" s="1">
        <v>0</v>
      </c>
      <c r="C68" s="1">
        <v>0</v>
      </c>
      <c r="D68" s="1">
        <v>0</v>
      </c>
      <c r="E68" s="2">
        <v>5.95017193081E-07</v>
      </c>
      <c r="F68" s="1">
        <v>0</v>
      </c>
      <c r="G68" s="1">
        <v>0</v>
      </c>
      <c r="H68" s="1">
        <f t="shared" si="2"/>
        <v>1.4875429827025E-07</v>
      </c>
    </row>
    <row r="69" spans="1:8" ht="14.25">
      <c r="A69" s="1" t="s">
        <v>112</v>
      </c>
      <c r="B69" s="2">
        <v>2.68999834215E-07</v>
      </c>
      <c r="C69" s="1">
        <v>0.000135942435955</v>
      </c>
      <c r="D69" s="2">
        <v>4.24999951975E-06</v>
      </c>
      <c r="E69" s="2">
        <v>1.07003091865E-05</v>
      </c>
      <c r="F69" s="1">
        <v>0</v>
      </c>
      <c r="G69" s="2">
        <v>2.55000902346E-08</v>
      </c>
      <c r="H69" s="1">
        <f t="shared" si="2"/>
        <v>3.74395219912115E-06</v>
      </c>
    </row>
    <row r="70" spans="1:8" ht="14.25">
      <c r="A70" s="1" t="s">
        <v>113</v>
      </c>
      <c r="B70" s="1">
        <v>0.000161331900571</v>
      </c>
      <c r="C70" s="1">
        <v>0.00022871982874</v>
      </c>
      <c r="D70" s="1">
        <v>0.00207416176562</v>
      </c>
      <c r="E70" s="1">
        <v>0.00145509014498</v>
      </c>
      <c r="F70" s="1">
        <v>0</v>
      </c>
      <c r="G70" s="2">
        <v>5.29435873462E-05</v>
      </c>
      <c r="H70" s="1">
        <f t="shared" si="2"/>
        <v>0.0008955488744865499</v>
      </c>
    </row>
    <row r="71" spans="1:8" ht="14.25">
      <c r="A71" s="1" t="s">
        <v>673</v>
      </c>
      <c r="B71" s="1">
        <v>0</v>
      </c>
      <c r="C71" s="1">
        <v>0</v>
      </c>
      <c r="D71" s="1">
        <v>0</v>
      </c>
      <c r="E71" s="2">
        <v>8.92025775174E-07</v>
      </c>
      <c r="F71" s="1">
        <v>0</v>
      </c>
      <c r="G71" s="1">
        <v>0</v>
      </c>
      <c r="H71" s="1">
        <f t="shared" si="2"/>
        <v>2.230064437935E-07</v>
      </c>
    </row>
    <row r="72" spans="1:8" ht="14.25">
      <c r="A72" s="1" t="s">
        <v>674</v>
      </c>
      <c r="B72" s="2">
        <v>5.40999666582E-07</v>
      </c>
      <c r="C72" s="2">
        <v>2.90300290326E-07</v>
      </c>
      <c r="D72" s="2">
        <v>9.50999892537E-07</v>
      </c>
      <c r="E72" s="1">
        <v>0</v>
      </c>
      <c r="F72" s="2">
        <v>1.07279839338E-06</v>
      </c>
      <c r="G72" s="2">
        <v>2.83961004824E-07</v>
      </c>
      <c r="H72" s="1">
        <f t="shared" si="2"/>
        <v>5.7693982268525E-07</v>
      </c>
    </row>
    <row r="73" spans="1:8" ht="14.25">
      <c r="A73" s="1" t="s">
        <v>675</v>
      </c>
      <c r="B73" s="1">
        <v>0.00795016840031</v>
      </c>
      <c r="C73" s="1">
        <v>0.0025806673809</v>
      </c>
      <c r="D73" s="1">
        <v>0.0156689532294</v>
      </c>
      <c r="E73" s="1">
        <v>0.00969973567483</v>
      </c>
      <c r="F73" s="1">
        <v>0.00201654738002</v>
      </c>
      <c r="G73" s="1">
        <v>0.00296969826857</v>
      </c>
      <c r="H73" s="1">
        <f t="shared" si="2"/>
        <v>0.007588733638204999</v>
      </c>
    </row>
    <row r="74" spans="1:8" ht="14.25">
      <c r="A74" s="1" t="s">
        <v>676</v>
      </c>
      <c r="B74" s="1">
        <v>0</v>
      </c>
      <c r="C74" s="2">
        <v>1.18900118911E-07</v>
      </c>
      <c r="D74" s="1">
        <v>0</v>
      </c>
      <c r="E74" s="1">
        <v>0</v>
      </c>
      <c r="F74" s="1">
        <v>0</v>
      </c>
      <c r="G74" s="2">
        <v>6.68002363793E-08</v>
      </c>
      <c r="H74" s="1">
        <f t="shared" si="2"/>
        <v>1.6700059094825E-08</v>
      </c>
    </row>
    <row r="75" spans="1:8" ht="14.25">
      <c r="A75" s="1" t="s">
        <v>677</v>
      </c>
      <c r="B75" s="1">
        <v>0</v>
      </c>
      <c r="C75" s="2">
        <v>4.14100414138E-08</v>
      </c>
      <c r="D75" s="1">
        <v>0</v>
      </c>
      <c r="E75" s="2">
        <v>7.59021932015E-08</v>
      </c>
      <c r="F75" s="1">
        <v>0</v>
      </c>
      <c r="G75" s="1">
        <v>0</v>
      </c>
      <c r="H75" s="1">
        <f t="shared" si="2"/>
        <v>1.8975548300375E-08</v>
      </c>
    </row>
    <row r="76" spans="1:8" ht="14.25">
      <c r="A76" s="1" t="s">
        <v>678</v>
      </c>
      <c r="B76" s="1">
        <v>0.00103754466056</v>
      </c>
      <c r="C76" s="1">
        <v>0.000411307111344</v>
      </c>
      <c r="D76" s="1">
        <v>0.00315796164315</v>
      </c>
      <c r="E76" s="1">
        <v>0.00162102713974</v>
      </c>
      <c r="F76" s="1">
        <v>0.000242989436099</v>
      </c>
      <c r="G76" s="1">
        <v>0.000370031189392</v>
      </c>
      <c r="H76" s="1">
        <f t="shared" si="2"/>
        <v>0.0013480023520952501</v>
      </c>
    </row>
    <row r="77" spans="1:8" ht="14.25">
      <c r="A77" s="1" t="s">
        <v>679</v>
      </c>
      <c r="B77" s="2">
        <v>7.29139550631E-06</v>
      </c>
      <c r="C77" s="2">
        <v>9.55670355756E-05</v>
      </c>
      <c r="D77" s="2">
        <v>4.85239945168E-05</v>
      </c>
      <c r="E77" s="2">
        <v>3.18359199021E-05</v>
      </c>
      <c r="F77" s="2">
        <v>2.02879696167E-06</v>
      </c>
      <c r="G77" s="2">
        <v>2.46778873252E-06</v>
      </c>
      <c r="H77" s="1">
        <f t="shared" si="2"/>
        <v>2.12141250282725E-05</v>
      </c>
    </row>
    <row r="78" spans="1:8" ht="14.25">
      <c r="A78" s="1" t="s">
        <v>680</v>
      </c>
      <c r="B78" s="1">
        <v>0</v>
      </c>
      <c r="C78" s="2">
        <v>2.49000249023E-08</v>
      </c>
      <c r="D78" s="1">
        <v>0</v>
      </c>
      <c r="E78" s="1">
        <v>0</v>
      </c>
      <c r="F78" s="1">
        <v>0</v>
      </c>
      <c r="G78" s="1">
        <v>0</v>
      </c>
      <c r="H78" s="1">
        <f t="shared" si="2"/>
        <v>0</v>
      </c>
    </row>
    <row r="79" spans="1:8" ht="14.25">
      <c r="A79" s="1" t="s">
        <v>681</v>
      </c>
      <c r="B79" s="1">
        <v>0</v>
      </c>
      <c r="C79" s="2">
        <v>6.16517616573E-06</v>
      </c>
      <c r="D79" s="1">
        <v>0</v>
      </c>
      <c r="E79" s="2">
        <v>8.69025110567E-07</v>
      </c>
      <c r="F79" s="2">
        <v>1.67199749602E-06</v>
      </c>
      <c r="G79" s="2">
        <v>5.52001953314E-08</v>
      </c>
      <c r="H79" s="1">
        <f t="shared" si="2"/>
        <v>6.490557004796E-07</v>
      </c>
    </row>
    <row r="80" spans="1:8" ht="14.25">
      <c r="A80" s="1" t="s">
        <v>682</v>
      </c>
      <c r="B80" s="1">
        <v>0</v>
      </c>
      <c r="C80" s="2">
        <v>1.78265178281E-05</v>
      </c>
      <c r="D80" s="1">
        <v>0</v>
      </c>
      <c r="E80" s="2">
        <v>4.57013205442E-07</v>
      </c>
      <c r="F80" s="1">
        <v>0</v>
      </c>
      <c r="G80" s="2">
        <v>8.650030609E-06</v>
      </c>
      <c r="H80" s="1">
        <f t="shared" si="2"/>
        <v>2.2767609536105E-06</v>
      </c>
    </row>
    <row r="81" spans="1:8" ht="14.25">
      <c r="A81" s="1" t="s">
        <v>683</v>
      </c>
      <c r="B81" s="2">
        <v>2.44172849516E-05</v>
      </c>
      <c r="C81" s="2">
        <v>2.24654724675E-05</v>
      </c>
      <c r="D81" s="2">
        <v>1.8459997914E-06</v>
      </c>
      <c r="E81" s="2">
        <v>1.40914071726E-06</v>
      </c>
      <c r="F81" s="2">
        <v>3.83047426348E-05</v>
      </c>
      <c r="G81" s="2">
        <v>4.49260589754E-05</v>
      </c>
      <c r="H81" s="1">
        <f t="shared" si="2"/>
        <v>2.1621485529715E-05</v>
      </c>
    </row>
    <row r="82" spans="1:8" ht="14.25">
      <c r="A82" s="1" t="s">
        <v>686</v>
      </c>
      <c r="B82" s="2">
        <v>5.96399632439E-06</v>
      </c>
      <c r="C82" s="2">
        <v>5.4747094752E-05</v>
      </c>
      <c r="D82" s="1">
        <v>0</v>
      </c>
      <c r="E82" s="1">
        <v>0.000101963946258</v>
      </c>
      <c r="F82" s="2">
        <v>2.27499659297E-06</v>
      </c>
      <c r="G82" s="2">
        <v>8.76433101346E-05</v>
      </c>
      <c r="H82" s="1">
        <f t="shared" si="2"/>
        <v>4.7970563246392496E-05</v>
      </c>
    </row>
    <row r="83" spans="1:8" ht="14.25">
      <c r="A83" s="1" t="s">
        <v>687</v>
      </c>
      <c r="B83" s="1">
        <v>0</v>
      </c>
      <c r="C83" s="1">
        <v>0</v>
      </c>
      <c r="D83" s="1">
        <v>0</v>
      </c>
      <c r="E83" s="2">
        <v>1.37003958743E-06</v>
      </c>
      <c r="F83" s="1">
        <v>0</v>
      </c>
      <c r="G83" s="2">
        <v>9.63003407684E-08</v>
      </c>
      <c r="H83" s="1">
        <f t="shared" si="2"/>
        <v>3.665849820496E-07</v>
      </c>
    </row>
    <row r="84" spans="1:8" ht="14.25">
      <c r="A84" s="1" t="s">
        <v>688</v>
      </c>
      <c r="B84" s="1">
        <v>0.00238791232833</v>
      </c>
      <c r="C84" s="1">
        <v>0.00392969529005</v>
      </c>
      <c r="D84" s="1">
        <v>0.000247928971984</v>
      </c>
      <c r="E84" s="1">
        <v>0.000754873412143</v>
      </c>
      <c r="F84" s="1">
        <v>0.00135143817609</v>
      </c>
      <c r="G84" s="1">
        <v>0.00200261308645</v>
      </c>
      <c r="H84" s="1">
        <f t="shared" si="2"/>
        <v>0.00108921341166675</v>
      </c>
    </row>
    <row r="85" spans="1:8" ht="14.25">
      <c r="A85" s="1" t="s">
        <v>685</v>
      </c>
      <c r="B85" s="1">
        <v>0</v>
      </c>
      <c r="C85" s="2">
        <v>4.75000475043E-09</v>
      </c>
      <c r="D85" s="1">
        <v>0</v>
      </c>
      <c r="E85" s="1">
        <v>0</v>
      </c>
      <c r="F85" s="1">
        <v>0</v>
      </c>
      <c r="G85" s="1">
        <v>0</v>
      </c>
      <c r="H85" s="1">
        <f t="shared" si="2"/>
        <v>0</v>
      </c>
    </row>
    <row r="86" spans="1:8" ht="14.25">
      <c r="A86" s="1" t="s">
        <v>689</v>
      </c>
      <c r="B86" s="2">
        <v>3.20299802599E-05</v>
      </c>
      <c r="C86" s="2">
        <v>8.15740815814E-05</v>
      </c>
      <c r="D86" s="2">
        <v>3.54099959987E-05</v>
      </c>
      <c r="E86" s="1">
        <v>0.00012626464843</v>
      </c>
      <c r="F86" s="2">
        <v>2.29299656601E-06</v>
      </c>
      <c r="G86" s="2">
        <v>4.11151454901E-05</v>
      </c>
      <c r="H86" s="1">
        <f t="shared" si="2"/>
        <v>5.12706966212025E-05</v>
      </c>
    </row>
    <row r="87" spans="1:8" ht="14.25">
      <c r="A87" s="1" t="s">
        <v>690</v>
      </c>
      <c r="B87" s="1">
        <v>0</v>
      </c>
      <c r="C87" s="2">
        <v>3.55000355032E-08</v>
      </c>
      <c r="D87" s="1">
        <v>0</v>
      </c>
      <c r="E87" s="1">
        <v>0</v>
      </c>
      <c r="F87" s="1">
        <v>0</v>
      </c>
      <c r="G87" s="1">
        <v>0</v>
      </c>
      <c r="H87" s="1">
        <f t="shared" si="2"/>
        <v>0</v>
      </c>
    </row>
    <row r="88" spans="1:8" ht="14.25">
      <c r="A88" s="1" t="s">
        <v>684</v>
      </c>
      <c r="B88" s="1">
        <v>0</v>
      </c>
      <c r="C88" s="2">
        <v>4.95000495045E-08</v>
      </c>
      <c r="D88" s="1">
        <v>0</v>
      </c>
      <c r="E88" s="1">
        <v>0</v>
      </c>
      <c r="F88" s="1">
        <v>0</v>
      </c>
      <c r="G88" s="1">
        <v>0</v>
      </c>
      <c r="H88" s="1">
        <f t="shared" si="2"/>
        <v>0</v>
      </c>
    </row>
    <row r="89" spans="1:8" ht="14.25">
      <c r="A89" s="1" t="s">
        <v>691</v>
      </c>
      <c r="B89" s="2">
        <v>1.54799904597E-06</v>
      </c>
      <c r="C89" s="2">
        <v>3.45000345031E-07</v>
      </c>
      <c r="D89" s="1">
        <v>0</v>
      </c>
      <c r="E89" s="1">
        <v>0</v>
      </c>
      <c r="F89" s="1">
        <v>0</v>
      </c>
      <c r="G89" s="2">
        <v>3.4470121976E-06</v>
      </c>
      <c r="H89" s="1">
        <f t="shared" si="2"/>
        <v>8.617530494E-07</v>
      </c>
    </row>
    <row r="90" spans="1:8" ht="14.25">
      <c r="A90" s="1" t="s">
        <v>692</v>
      </c>
      <c r="B90" s="1">
        <v>0</v>
      </c>
      <c r="C90" s="1">
        <v>0</v>
      </c>
      <c r="D90" s="1">
        <v>0</v>
      </c>
      <c r="E90" s="1">
        <v>0</v>
      </c>
      <c r="F90" s="1">
        <v>0</v>
      </c>
      <c r="G90" s="2">
        <v>7.90602797627E-06</v>
      </c>
      <c r="H90" s="1">
        <f t="shared" si="2"/>
        <v>1.9765069940675E-06</v>
      </c>
    </row>
    <row r="91" spans="1:8" ht="14.25">
      <c r="A91" s="1" t="s">
        <v>693</v>
      </c>
      <c r="B91" s="1">
        <v>0.0164408892675</v>
      </c>
      <c r="C91" s="1">
        <v>0.0135551307864</v>
      </c>
      <c r="D91" s="1">
        <v>0.00880488400505</v>
      </c>
      <c r="E91" s="1">
        <v>0.00566122098155</v>
      </c>
      <c r="F91" s="1">
        <v>0.0106277608839</v>
      </c>
      <c r="G91" s="1">
        <v>0.0128619681534</v>
      </c>
      <c r="H91" s="1">
        <f t="shared" si="2"/>
        <v>0.009488958505975</v>
      </c>
    </row>
    <row r="92" spans="1:8" ht="14.25">
      <c r="A92" s="1" t="s">
        <v>694</v>
      </c>
      <c r="B92" s="1">
        <v>0</v>
      </c>
      <c r="C92" s="2">
        <v>9.9300099309E-06</v>
      </c>
      <c r="D92" s="1">
        <v>0</v>
      </c>
      <c r="E92" s="1">
        <v>0</v>
      </c>
      <c r="F92" s="1">
        <v>0</v>
      </c>
      <c r="G92" s="1">
        <v>0</v>
      </c>
      <c r="H92" s="1">
        <f t="shared" si="2"/>
        <v>0</v>
      </c>
    </row>
  </sheetData>
  <sheetProtection/>
  <autoFilter ref="A1:H92"/>
  <printOptions/>
  <pageMargins left="0.7" right="0.7" top="0.75" bottom="0.75" header="0.3" footer="0.3"/>
  <pageSetup orientation="portrait" paperSize="9"/>
  <ignoredErrors>
    <ignoredError sqref="H2:H9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H1">
      <selection activeCell="G7" sqref="G7"/>
    </sheetView>
  </sheetViews>
  <sheetFormatPr defaultColWidth="8.8515625" defaultRowHeight="15"/>
  <cols>
    <col min="1" max="1" width="94.00390625" style="0" customWidth="1"/>
    <col min="2" max="2" width="16.421875" style="0" customWidth="1"/>
    <col min="3" max="3" width="19.140625" style="0" customWidth="1"/>
    <col min="4" max="4" width="15.57421875" style="0" customWidth="1"/>
    <col min="5" max="5" width="20.421875" style="0" customWidth="1"/>
    <col min="6" max="6" width="15.57421875" style="0" customWidth="1"/>
    <col min="7" max="7" width="18.00390625" style="0" customWidth="1"/>
    <col min="8" max="8" width="14.57421875" style="0" customWidth="1"/>
  </cols>
  <sheetData>
    <row r="1" spans="1:8" ht="14.25">
      <c r="A1" s="3" t="s">
        <v>0</v>
      </c>
      <c r="B1" s="3" t="s">
        <v>873</v>
      </c>
      <c r="C1" s="3" t="s">
        <v>877</v>
      </c>
      <c r="D1" s="3" t="s">
        <v>874</v>
      </c>
      <c r="E1" s="3" t="s">
        <v>878</v>
      </c>
      <c r="F1" s="3" t="s">
        <v>875</v>
      </c>
      <c r="G1" s="3" t="s">
        <v>880</v>
      </c>
      <c r="H1" s="3" t="s">
        <v>879</v>
      </c>
    </row>
    <row r="2" spans="1:8" ht="14.25">
      <c r="A2" s="1" t="s">
        <v>114</v>
      </c>
      <c r="B2" s="1">
        <v>0.0162636659767</v>
      </c>
      <c r="C2" s="1">
        <v>0.0125173060284</v>
      </c>
      <c r="D2" s="1">
        <v>0.00239928872888</v>
      </c>
      <c r="E2" s="1">
        <v>0.00428958694804</v>
      </c>
      <c r="F2" s="1">
        <v>0.00994363710841</v>
      </c>
      <c r="G2" s="1">
        <v>0.00984834944937</v>
      </c>
      <c r="H2" s="1">
        <f aca="true" t="shared" si="0" ref="H2:H33">AVERAGE(D2:G2)</f>
        <v>0.006620215558675001</v>
      </c>
    </row>
    <row r="3" spans="1:8" ht="14.25">
      <c r="A3" s="1" t="s">
        <v>115</v>
      </c>
      <c r="B3" s="2">
        <v>1.90299882718E-06</v>
      </c>
      <c r="C3" s="2">
        <v>3.45412345443E-06</v>
      </c>
      <c r="D3" s="1">
        <v>0</v>
      </c>
      <c r="E3" s="2">
        <v>2.40806958141E-06</v>
      </c>
      <c r="F3" s="1">
        <v>0</v>
      </c>
      <c r="G3" s="2">
        <v>5.7830204638E-07</v>
      </c>
      <c r="H3" s="1">
        <f t="shared" si="0"/>
        <v>7.465929069475E-07</v>
      </c>
    </row>
    <row r="4" spans="1:8" ht="14.25">
      <c r="A4" s="1" t="s">
        <v>116</v>
      </c>
      <c r="B4" s="2">
        <v>1.97999877973E-07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 t="shared" si="0"/>
        <v>0</v>
      </c>
    </row>
    <row r="5" spans="1:8" ht="14.25">
      <c r="A5" s="1" t="s">
        <v>117</v>
      </c>
      <c r="B5" s="2">
        <v>3.09999808947E-07</v>
      </c>
      <c r="C5" s="2">
        <v>1.80000180016E-08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0</v>
      </c>
    </row>
    <row r="6" spans="1:8" ht="14.25">
      <c r="A6" s="1" t="s">
        <v>118</v>
      </c>
      <c r="B6" s="1">
        <v>0</v>
      </c>
      <c r="C6" s="2">
        <v>9.34000934085E-09</v>
      </c>
      <c r="D6" s="1">
        <v>0</v>
      </c>
      <c r="E6" s="1">
        <v>0</v>
      </c>
      <c r="F6" s="1">
        <v>0</v>
      </c>
      <c r="G6" s="1">
        <v>0</v>
      </c>
      <c r="H6" s="1">
        <f t="shared" si="0"/>
        <v>0</v>
      </c>
    </row>
    <row r="7" spans="1:8" ht="14.25">
      <c r="A7" s="1" t="s">
        <v>119</v>
      </c>
      <c r="B7" s="1">
        <v>0</v>
      </c>
      <c r="C7" s="2">
        <v>3.53000353032E-09</v>
      </c>
      <c r="D7" s="1">
        <v>0</v>
      </c>
      <c r="E7" s="1">
        <v>0</v>
      </c>
      <c r="F7" s="1">
        <v>0</v>
      </c>
      <c r="G7" s="1">
        <v>0</v>
      </c>
      <c r="H7" s="1">
        <f t="shared" si="0"/>
        <v>0</v>
      </c>
    </row>
    <row r="8" spans="1:8" ht="14.25">
      <c r="A8" s="1" t="s">
        <v>120</v>
      </c>
      <c r="B8" s="1">
        <v>0</v>
      </c>
      <c r="C8" s="1">
        <v>0</v>
      </c>
      <c r="D8" s="1">
        <v>0</v>
      </c>
      <c r="E8" s="2">
        <v>3.75010835976E-08</v>
      </c>
      <c r="F8" s="1">
        <v>0</v>
      </c>
      <c r="G8" s="1">
        <v>0</v>
      </c>
      <c r="H8" s="1">
        <f t="shared" si="0"/>
        <v>9.3752708994E-09</v>
      </c>
    </row>
    <row r="9" spans="1:8" ht="14.25">
      <c r="A9" s="1" t="s">
        <v>121</v>
      </c>
      <c r="B9" s="2">
        <v>3.91999758411E-06</v>
      </c>
      <c r="C9" s="2">
        <v>1.23000123011E-06</v>
      </c>
      <c r="D9" s="2">
        <v>1.27999985536E-05</v>
      </c>
      <c r="E9" s="2">
        <v>6.7901962034E-07</v>
      </c>
      <c r="F9" s="2">
        <v>1.60999758887E-06</v>
      </c>
      <c r="G9" s="2">
        <v>1.61000569717E-07</v>
      </c>
      <c r="H9" s="1">
        <f t="shared" si="0"/>
        <v>3.81250408313175E-06</v>
      </c>
    </row>
    <row r="10" spans="1:8" ht="14.25">
      <c r="A10" s="1" t="s">
        <v>123</v>
      </c>
      <c r="B10" s="1">
        <v>0</v>
      </c>
      <c r="C10" s="2">
        <v>2.31000231021E-08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</row>
    <row r="11" spans="1:8" ht="14.25">
      <c r="A11" s="1" t="s">
        <v>124</v>
      </c>
      <c r="B11" s="1">
        <v>0</v>
      </c>
      <c r="C11" s="2">
        <v>1.99000199018E-08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0</v>
      </c>
    </row>
    <row r="12" spans="1:8" ht="14.25">
      <c r="A12" s="1" t="s">
        <v>125</v>
      </c>
      <c r="B12" s="1">
        <v>0.00111142721503</v>
      </c>
      <c r="C12" s="1">
        <v>0.000840477530553</v>
      </c>
      <c r="D12" s="1">
        <v>0.00123525086042</v>
      </c>
      <c r="E12" s="1">
        <v>0.000986945317884</v>
      </c>
      <c r="F12" s="1">
        <v>0.00103279505329</v>
      </c>
      <c r="G12" s="1">
        <v>0.00068149819155</v>
      </c>
      <c r="H12" s="1">
        <f t="shared" si="0"/>
        <v>0.000984122355786</v>
      </c>
    </row>
    <row r="13" spans="1:8" ht="14.25">
      <c r="A13" s="1" t="s">
        <v>126</v>
      </c>
      <c r="B13" s="2">
        <v>1.32999918032E-07</v>
      </c>
      <c r="C13" s="2">
        <v>5.72710572762E-07</v>
      </c>
      <c r="D13" s="1">
        <v>0</v>
      </c>
      <c r="E13" s="2">
        <v>2.48807189309E-07</v>
      </c>
      <c r="F13" s="1">
        <v>0</v>
      </c>
      <c r="G13" s="2">
        <v>4.90201734628E-07</v>
      </c>
      <c r="H13" s="1">
        <f t="shared" si="0"/>
        <v>1.8475223098425E-07</v>
      </c>
    </row>
    <row r="14" spans="1:8" ht="14.25">
      <c r="A14" s="1" t="s">
        <v>127</v>
      </c>
      <c r="B14" s="1">
        <v>0</v>
      </c>
      <c r="C14" s="2">
        <v>1.60000160015E-08</v>
      </c>
      <c r="D14" s="2">
        <v>1.2999998531E-06</v>
      </c>
      <c r="E14" s="1">
        <v>0</v>
      </c>
      <c r="F14" s="1">
        <v>0</v>
      </c>
      <c r="G14" s="1">
        <v>0</v>
      </c>
      <c r="H14" s="1">
        <f t="shared" si="0"/>
        <v>3.24999963275E-07</v>
      </c>
    </row>
    <row r="15" spans="1:8" ht="14.25">
      <c r="A15" s="1" t="s">
        <v>128</v>
      </c>
      <c r="B15" s="1">
        <v>0.000117048927863</v>
      </c>
      <c r="C15" s="2">
        <v>7.26076826142E-05</v>
      </c>
      <c r="D15" s="1">
        <v>0.000109587987617</v>
      </c>
      <c r="E15" s="2">
        <v>7.4285846497E-05</v>
      </c>
      <c r="F15" s="2">
        <v>3.96925405565E-05</v>
      </c>
      <c r="G15" s="2">
        <v>3.61803480278E-05</v>
      </c>
      <c r="H15" s="1">
        <f t="shared" si="0"/>
        <v>6.4936680674575E-05</v>
      </c>
    </row>
    <row r="16" spans="1:8" ht="14.25">
      <c r="A16" s="1" t="s">
        <v>129</v>
      </c>
      <c r="B16" s="1">
        <v>0</v>
      </c>
      <c r="C16" s="2">
        <v>1.88800188817E-07</v>
      </c>
      <c r="D16" s="1">
        <v>0</v>
      </c>
      <c r="E16" s="1">
        <v>0</v>
      </c>
      <c r="F16" s="1">
        <v>0</v>
      </c>
      <c r="G16" s="1">
        <v>0</v>
      </c>
      <c r="H16" s="1">
        <f t="shared" si="0"/>
        <v>0</v>
      </c>
    </row>
    <row r="17" spans="1:8" ht="14.25">
      <c r="A17" s="1" t="s">
        <v>130</v>
      </c>
      <c r="B17" s="1">
        <v>0</v>
      </c>
      <c r="C17" s="2">
        <v>4.47000447041E-09</v>
      </c>
      <c r="D17" s="1">
        <v>0</v>
      </c>
      <c r="E17" s="2">
        <v>9.8902857808E-07</v>
      </c>
      <c r="F17" s="1">
        <v>0</v>
      </c>
      <c r="G17" s="1">
        <v>0</v>
      </c>
      <c r="H17" s="1">
        <f t="shared" si="0"/>
        <v>2.4725714452E-07</v>
      </c>
    </row>
    <row r="18" spans="1:8" ht="14.25">
      <c r="A18" s="1" t="s">
        <v>131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2">
        <v>8.57003032591E-08</v>
      </c>
      <c r="H18" s="1">
        <f t="shared" si="0"/>
        <v>2.1425075814775E-08</v>
      </c>
    </row>
    <row r="19" spans="1:8" ht="14.25">
      <c r="A19" s="1" t="s">
        <v>132</v>
      </c>
      <c r="B19" s="1">
        <v>0</v>
      </c>
      <c r="C19" s="1">
        <v>0</v>
      </c>
      <c r="D19" s="2">
        <v>3.16999964179E-07</v>
      </c>
      <c r="E19" s="1">
        <v>0</v>
      </c>
      <c r="F19" s="1">
        <v>0</v>
      </c>
      <c r="G19" s="1">
        <v>0</v>
      </c>
      <c r="H19" s="1">
        <f t="shared" si="0"/>
        <v>7.924999104475E-08</v>
      </c>
    </row>
    <row r="20" spans="1:8" ht="14.25">
      <c r="A20" s="1" t="s">
        <v>133</v>
      </c>
      <c r="B20" s="1">
        <v>0</v>
      </c>
      <c r="C20" s="2">
        <v>9.9100099109E-08</v>
      </c>
      <c r="D20" s="1">
        <v>0</v>
      </c>
      <c r="E20" s="1">
        <v>0</v>
      </c>
      <c r="F20" s="1">
        <v>0</v>
      </c>
      <c r="G20" s="1">
        <v>0</v>
      </c>
      <c r="H20" s="1">
        <f t="shared" si="0"/>
        <v>0</v>
      </c>
    </row>
    <row r="21" spans="1:8" ht="14.25">
      <c r="A21" s="1" t="s">
        <v>134</v>
      </c>
      <c r="B21" s="2">
        <v>1.08999932823E-07</v>
      </c>
      <c r="C21" s="2">
        <v>1.57957157971E-06</v>
      </c>
      <c r="D21" s="1">
        <v>0</v>
      </c>
      <c r="E21" s="2">
        <v>4.46512902035E-07</v>
      </c>
      <c r="F21" s="2">
        <v>5.76999135886E-07</v>
      </c>
      <c r="G21" s="2">
        <v>3.32701177296E-07</v>
      </c>
      <c r="H21" s="1">
        <f t="shared" si="0"/>
        <v>3.3905330380425003E-07</v>
      </c>
    </row>
    <row r="22" spans="1:8" ht="14.25">
      <c r="A22" s="1" t="s">
        <v>135</v>
      </c>
      <c r="B22" s="1">
        <v>0.00045557401923</v>
      </c>
      <c r="C22" s="1">
        <v>0.00010771032772</v>
      </c>
      <c r="D22" s="1">
        <v>0.00127573585584</v>
      </c>
      <c r="E22" s="1">
        <v>0.000246663727373</v>
      </c>
      <c r="F22" s="1">
        <v>0.000531521003994</v>
      </c>
      <c r="G22" s="2">
        <v>8.91263153824E-05</v>
      </c>
      <c r="H22" s="1">
        <f t="shared" si="0"/>
        <v>0.00053576172564735</v>
      </c>
    </row>
    <row r="23" spans="1:8" ht="14.25">
      <c r="A23" s="1" t="s">
        <v>136</v>
      </c>
      <c r="B23" s="1">
        <v>0</v>
      </c>
      <c r="C23" s="2">
        <v>4.70600470643E-08</v>
      </c>
      <c r="D23" s="1">
        <v>0</v>
      </c>
      <c r="E23" s="1">
        <v>0</v>
      </c>
      <c r="F23" s="1">
        <v>0</v>
      </c>
      <c r="G23" s="1">
        <v>0</v>
      </c>
      <c r="H23" s="1">
        <f t="shared" si="0"/>
        <v>0</v>
      </c>
    </row>
    <row r="24" spans="1:8" ht="14.25">
      <c r="A24" s="1" t="s">
        <v>137</v>
      </c>
      <c r="B24" s="1">
        <v>0</v>
      </c>
      <c r="C24" s="2">
        <v>2.36000236021E-08</v>
      </c>
      <c r="D24" s="1">
        <v>0</v>
      </c>
      <c r="E24" s="1">
        <v>0</v>
      </c>
      <c r="F24" s="1">
        <v>0</v>
      </c>
      <c r="G24" s="1">
        <v>0</v>
      </c>
      <c r="H24" s="1">
        <f t="shared" si="0"/>
        <v>0</v>
      </c>
    </row>
    <row r="25" spans="1:8" ht="14.25">
      <c r="A25" s="1" t="s">
        <v>138</v>
      </c>
      <c r="B25" s="1">
        <v>0</v>
      </c>
      <c r="C25" s="2">
        <v>3.3010033013E-07</v>
      </c>
      <c r="D25" s="2">
        <v>8.11999908244E-07</v>
      </c>
      <c r="E25" s="1">
        <v>0</v>
      </c>
      <c r="F25" s="2">
        <v>7.50998875304E-07</v>
      </c>
      <c r="G25" s="2">
        <v>4.27001510988E-07</v>
      </c>
      <c r="H25" s="1">
        <f t="shared" si="0"/>
        <v>4.97500073634E-07</v>
      </c>
    </row>
    <row r="26" spans="1:8" ht="14.25">
      <c r="A26" s="1" t="s">
        <v>139</v>
      </c>
      <c r="B26" s="1">
        <v>0</v>
      </c>
      <c r="C26" s="2">
        <v>1.17000117011E-08</v>
      </c>
      <c r="D26" s="1">
        <v>0</v>
      </c>
      <c r="E26" s="1">
        <v>0</v>
      </c>
      <c r="F26" s="1">
        <v>0</v>
      </c>
      <c r="G26" s="1">
        <v>0</v>
      </c>
      <c r="H26" s="1">
        <f t="shared" si="0"/>
        <v>0</v>
      </c>
    </row>
    <row r="27" spans="1:8" ht="14.25">
      <c r="A27" s="1" t="s">
        <v>140</v>
      </c>
      <c r="B27" s="1">
        <v>0</v>
      </c>
      <c r="C27" s="2">
        <v>4.88000488044E-08</v>
      </c>
      <c r="D27" s="1">
        <v>0</v>
      </c>
      <c r="E27" s="1">
        <v>0</v>
      </c>
      <c r="F27" s="1">
        <v>0</v>
      </c>
      <c r="G27" s="1">
        <v>0</v>
      </c>
      <c r="H27" s="1">
        <f t="shared" si="0"/>
        <v>0</v>
      </c>
    </row>
    <row r="28" spans="1:8" ht="14.25">
      <c r="A28" s="1" t="s">
        <v>141</v>
      </c>
      <c r="B28" s="2">
        <v>1.02999936521E-07</v>
      </c>
      <c r="C28" s="2">
        <v>6.84100684162E-08</v>
      </c>
      <c r="D28" s="1">
        <v>0</v>
      </c>
      <c r="E28" s="1">
        <v>0</v>
      </c>
      <c r="F28" s="1">
        <v>0</v>
      </c>
      <c r="G28" s="1">
        <v>0</v>
      </c>
      <c r="H28" s="1">
        <f t="shared" si="0"/>
        <v>0</v>
      </c>
    </row>
    <row r="29" spans="1:8" ht="14.25">
      <c r="A29" s="1" t="s">
        <v>142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2">
        <v>3.52001245592E-09</v>
      </c>
      <c r="H29" s="1">
        <f t="shared" si="0"/>
        <v>8.8000311398E-10</v>
      </c>
    </row>
    <row r="30" spans="1:8" ht="14.25">
      <c r="A30" s="1" t="s">
        <v>143</v>
      </c>
      <c r="B30" s="1">
        <v>0</v>
      </c>
      <c r="C30" s="2">
        <v>1.64000164015E-08</v>
      </c>
      <c r="D30" s="1">
        <v>0</v>
      </c>
      <c r="E30" s="1">
        <v>0</v>
      </c>
      <c r="F30" s="1">
        <v>0</v>
      </c>
      <c r="G30" s="1">
        <v>0</v>
      </c>
      <c r="H30" s="1">
        <f t="shared" si="0"/>
        <v>0</v>
      </c>
    </row>
    <row r="31" spans="1:8" ht="14.25">
      <c r="A31" s="1" t="s">
        <v>122</v>
      </c>
      <c r="B31" s="1">
        <v>0</v>
      </c>
      <c r="C31" s="2">
        <v>3.49900349932E-07</v>
      </c>
      <c r="D31" s="1">
        <v>0</v>
      </c>
      <c r="E31" s="2">
        <v>1.7700511458E-07</v>
      </c>
      <c r="F31" s="1">
        <v>0</v>
      </c>
      <c r="G31" s="1">
        <v>0</v>
      </c>
      <c r="H31" s="1">
        <f t="shared" si="0"/>
        <v>4.4251278645E-08</v>
      </c>
    </row>
    <row r="32" spans="1:8" ht="14.25">
      <c r="A32" s="1" t="s">
        <v>144</v>
      </c>
      <c r="B32" s="1">
        <v>0.0681907063741</v>
      </c>
      <c r="C32" s="1">
        <v>0.0836609501185</v>
      </c>
      <c r="D32" s="1">
        <v>0.0441509200109</v>
      </c>
      <c r="E32" s="1">
        <v>0.0704456846351</v>
      </c>
      <c r="F32" s="1">
        <v>0.0670882705286</v>
      </c>
      <c r="G32" s="1">
        <v>0.0772558120174</v>
      </c>
      <c r="H32" s="1">
        <f t="shared" si="0"/>
        <v>0.06473517179800001</v>
      </c>
    </row>
    <row r="33" spans="1:8" ht="14.25">
      <c r="A33" s="1" t="s">
        <v>145</v>
      </c>
      <c r="B33" s="1">
        <v>0.0382917034008</v>
      </c>
      <c r="C33" s="1">
        <v>0.0390663231498</v>
      </c>
      <c r="D33" s="1">
        <v>0.0214554805755</v>
      </c>
      <c r="E33" s="1">
        <v>0.0217117627636</v>
      </c>
      <c r="F33" s="1">
        <v>0.0320956737335</v>
      </c>
      <c r="G33" s="1">
        <v>0.028107447981</v>
      </c>
      <c r="H33" s="1">
        <f t="shared" si="0"/>
        <v>0.0258425912634</v>
      </c>
    </row>
    <row r="34" spans="1:8" ht="14.25">
      <c r="A34" s="1" t="s">
        <v>146</v>
      </c>
      <c r="B34" s="1">
        <v>0</v>
      </c>
      <c r="C34" s="2">
        <v>2.67000267024E-08</v>
      </c>
      <c r="D34" s="1">
        <v>0</v>
      </c>
      <c r="E34" s="1">
        <v>0</v>
      </c>
      <c r="F34" s="1">
        <v>0</v>
      </c>
      <c r="G34" s="1">
        <v>0</v>
      </c>
      <c r="H34" s="1">
        <f aca="true" t="shared" si="1" ref="H34:H65">AVERAGE(D34:G34)</f>
        <v>0</v>
      </c>
    </row>
    <row r="35" spans="1:8" ht="14.25">
      <c r="A35" s="1" t="s">
        <v>148</v>
      </c>
      <c r="B35" s="1">
        <v>0</v>
      </c>
      <c r="C35" s="2">
        <v>4.10000410037E-09</v>
      </c>
      <c r="D35" s="1">
        <v>0</v>
      </c>
      <c r="E35" s="1">
        <v>0</v>
      </c>
      <c r="F35" s="1">
        <v>0</v>
      </c>
      <c r="G35" s="1">
        <v>0</v>
      </c>
      <c r="H35" s="1">
        <f t="shared" si="1"/>
        <v>0</v>
      </c>
    </row>
    <row r="36" spans="1:8" ht="14.25">
      <c r="A36" s="1" t="s">
        <v>147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2">
        <v>6.68002363793E-08</v>
      </c>
      <c r="H36" s="1">
        <f t="shared" si="1"/>
        <v>1.6700059094825E-08</v>
      </c>
    </row>
    <row r="37" spans="1:8" ht="14.25">
      <c r="A37" s="1" t="s">
        <v>150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2">
        <v>8.68003071516E-08</v>
      </c>
      <c r="H37" s="1">
        <f t="shared" si="1"/>
        <v>2.17000767879E-08</v>
      </c>
    </row>
    <row r="38" spans="1:8" ht="14.25">
      <c r="A38" s="1" t="s">
        <v>149</v>
      </c>
      <c r="B38" s="1">
        <v>0</v>
      </c>
      <c r="C38" s="1">
        <v>0</v>
      </c>
      <c r="D38" s="2">
        <v>2.68999969603E-07</v>
      </c>
      <c r="E38" s="1">
        <v>0</v>
      </c>
      <c r="F38" s="1">
        <v>0</v>
      </c>
      <c r="G38" s="1">
        <v>0</v>
      </c>
      <c r="H38" s="1">
        <f t="shared" si="1"/>
        <v>6.724999240075E-08</v>
      </c>
    </row>
    <row r="39" spans="1:8" ht="14.25">
      <c r="A39" s="1" t="s">
        <v>153</v>
      </c>
      <c r="B39" s="2">
        <v>7.66999527298E-05</v>
      </c>
      <c r="C39" s="2">
        <v>7.25000725066E-05</v>
      </c>
      <c r="D39" s="2">
        <v>5.55999937172E-05</v>
      </c>
      <c r="E39" s="1">
        <v>0.000282496162755</v>
      </c>
      <c r="F39" s="2">
        <v>7.14998929218E-05</v>
      </c>
      <c r="G39" s="1">
        <v>0.000132836470055</v>
      </c>
      <c r="H39" s="1">
        <f t="shared" si="1"/>
        <v>0.00013560812986225</v>
      </c>
    </row>
    <row r="40" spans="1:8" ht="14.25">
      <c r="A40" s="1" t="s">
        <v>152</v>
      </c>
      <c r="B40" s="2">
        <v>5.52379659568E-05</v>
      </c>
      <c r="C40" s="2">
        <v>7.83200783271E-05</v>
      </c>
      <c r="D40" s="2">
        <v>8.13699908052E-05</v>
      </c>
      <c r="E40" s="1">
        <v>0.000141130077968</v>
      </c>
      <c r="F40" s="2">
        <v>5.1629922679E-05</v>
      </c>
      <c r="G40" s="2">
        <v>7.98902826998E-05</v>
      </c>
      <c r="H40" s="1">
        <f t="shared" si="1"/>
        <v>8.8505068538E-05</v>
      </c>
    </row>
    <row r="41" spans="1:8" ht="14.25">
      <c r="A41" s="1" t="s">
        <v>154</v>
      </c>
      <c r="B41" s="1">
        <v>0.0338815370188</v>
      </c>
      <c r="C41" s="1">
        <v>0.0351677843709</v>
      </c>
      <c r="D41" s="1">
        <v>0.0879827380579</v>
      </c>
      <c r="E41" s="1">
        <v>0.0961541142827</v>
      </c>
      <c r="F41" s="1">
        <v>0.053764686482</v>
      </c>
      <c r="G41" s="1">
        <v>0.0531107962779</v>
      </c>
      <c r="H41" s="1">
        <f t="shared" si="1"/>
        <v>0.072753083775125</v>
      </c>
    </row>
    <row r="42" spans="1:8" ht="14.25">
      <c r="A42" s="1" t="s">
        <v>155</v>
      </c>
      <c r="B42" s="1">
        <v>0.0018492685603</v>
      </c>
      <c r="C42" s="1">
        <v>0.0018792349994</v>
      </c>
      <c r="D42" s="1">
        <v>0.00222376974871</v>
      </c>
      <c r="E42" s="1">
        <v>0.00450403964468</v>
      </c>
      <c r="F42" s="1">
        <v>0.00108404317654</v>
      </c>
      <c r="G42" s="1">
        <v>0.00266361442547</v>
      </c>
      <c r="H42" s="1">
        <f t="shared" si="1"/>
        <v>0.00261886674885</v>
      </c>
    </row>
    <row r="43" spans="1:8" ht="14.25">
      <c r="A43" s="1" t="s">
        <v>156</v>
      </c>
      <c r="B43" s="1">
        <v>0.000474117707801</v>
      </c>
      <c r="C43" s="1">
        <v>0.000558102978153</v>
      </c>
      <c r="D43" s="1">
        <v>0.000468839947021</v>
      </c>
      <c r="E43" s="1">
        <v>0.000864244172422</v>
      </c>
      <c r="F43" s="1">
        <v>0.000662471807882</v>
      </c>
      <c r="G43" s="1">
        <v>0.000501624695049</v>
      </c>
      <c r="H43" s="1">
        <f t="shared" si="1"/>
        <v>0.0006242951555935001</v>
      </c>
    </row>
    <row r="44" spans="1:8" ht="14.25">
      <c r="A44" s="1" t="s">
        <v>157</v>
      </c>
      <c r="B44" s="1">
        <v>0.0023310038634</v>
      </c>
      <c r="C44" s="1">
        <v>0.0025419713122</v>
      </c>
      <c r="D44" s="1">
        <v>0.00168377980973</v>
      </c>
      <c r="E44" s="1">
        <v>0.00327897204623</v>
      </c>
      <c r="F44" s="1">
        <v>0.00258370313065</v>
      </c>
      <c r="G44" s="1">
        <v>0.00306298833869</v>
      </c>
      <c r="H44" s="1">
        <f t="shared" si="1"/>
        <v>0.002652360831325</v>
      </c>
    </row>
    <row r="45" spans="1:8" ht="14.25">
      <c r="A45" s="1" t="s">
        <v>158</v>
      </c>
      <c r="B45" s="1">
        <v>0.00453010790809</v>
      </c>
      <c r="C45" s="1">
        <v>0.00448392696433</v>
      </c>
      <c r="D45" s="1">
        <v>0.0103604308293</v>
      </c>
      <c r="E45" s="1">
        <v>0.00976938768743</v>
      </c>
      <c r="F45" s="1">
        <v>0.00959403383198</v>
      </c>
      <c r="G45" s="1">
        <v>0.00692900147896</v>
      </c>
      <c r="H45" s="1">
        <f t="shared" si="1"/>
        <v>0.0091632134569175</v>
      </c>
    </row>
    <row r="46" spans="1:8" ht="14.25">
      <c r="A46" s="1" t="s">
        <v>159</v>
      </c>
      <c r="B46" s="1">
        <v>0.0182150479741</v>
      </c>
      <c r="C46" s="1">
        <v>0.0176456671973</v>
      </c>
      <c r="D46" s="1">
        <v>0.024132899273</v>
      </c>
      <c r="E46" s="1">
        <v>0.0145687096643</v>
      </c>
      <c r="F46" s="1">
        <v>0.0110251220888</v>
      </c>
      <c r="G46" s="1">
        <v>0.0122835388065</v>
      </c>
      <c r="H46" s="1">
        <f t="shared" si="1"/>
        <v>0.01550256745815</v>
      </c>
    </row>
    <row r="47" spans="1:8" ht="14.25">
      <c r="A47" s="1" t="s">
        <v>160</v>
      </c>
      <c r="B47" s="1">
        <v>0</v>
      </c>
      <c r="C47" s="2">
        <v>1.85000185017E-06</v>
      </c>
      <c r="D47" s="1">
        <v>0</v>
      </c>
      <c r="E47" s="1">
        <v>0</v>
      </c>
      <c r="F47" s="1">
        <v>0</v>
      </c>
      <c r="G47" s="1">
        <v>0.000135719480257</v>
      </c>
      <c r="H47" s="1">
        <f t="shared" si="1"/>
        <v>3.392987006425E-05</v>
      </c>
    </row>
    <row r="48" spans="1:8" ht="14.25">
      <c r="A48" s="1" t="s">
        <v>161</v>
      </c>
      <c r="B48" s="1">
        <v>0.00772336624009</v>
      </c>
      <c r="C48" s="1">
        <v>0.00918352100435</v>
      </c>
      <c r="D48" s="1">
        <v>0.00710871619671</v>
      </c>
      <c r="E48" s="1">
        <v>0.011824529671</v>
      </c>
      <c r="F48" s="1">
        <v>0.00684293595202</v>
      </c>
      <c r="G48" s="1">
        <v>0.0104245970685</v>
      </c>
      <c r="H48" s="1">
        <f t="shared" si="1"/>
        <v>0.0090501947220575</v>
      </c>
    </row>
    <row r="49" spans="1:8" ht="14.25">
      <c r="A49" s="1" t="s">
        <v>162</v>
      </c>
      <c r="B49" s="1">
        <v>0.00374723069058</v>
      </c>
      <c r="C49" s="1">
        <v>0.00364123039156</v>
      </c>
      <c r="D49" s="1">
        <v>0.000833526905811</v>
      </c>
      <c r="E49" s="1">
        <v>0.00161908048349</v>
      </c>
      <c r="F49" s="1">
        <v>0.00338213133492</v>
      </c>
      <c r="G49" s="1">
        <v>0.00310094087299</v>
      </c>
      <c r="H49" s="1">
        <f t="shared" si="1"/>
        <v>0.00223391989930275</v>
      </c>
    </row>
    <row r="50" spans="1:8" ht="14.25">
      <c r="A50" s="1" t="s">
        <v>151</v>
      </c>
      <c r="B50" s="1">
        <v>0.000443448426703</v>
      </c>
      <c r="C50" s="1">
        <v>0.000784612444683</v>
      </c>
      <c r="D50" s="1">
        <v>0.000155091982475</v>
      </c>
      <c r="E50" s="1">
        <v>0.000264359938707</v>
      </c>
      <c r="F50" s="1">
        <v>0.000508738638113</v>
      </c>
      <c r="G50" s="1">
        <v>0.000947728353632</v>
      </c>
      <c r="H50" s="1">
        <f t="shared" si="1"/>
        <v>0.00046897972823175</v>
      </c>
    </row>
    <row r="51" spans="1:8" ht="14.25">
      <c r="A51" s="1" t="s">
        <v>163</v>
      </c>
      <c r="B51" s="1">
        <v>0</v>
      </c>
      <c r="C51" s="2">
        <v>3.43000343031E-08</v>
      </c>
      <c r="D51" s="1">
        <v>0</v>
      </c>
      <c r="E51" s="1">
        <v>0</v>
      </c>
      <c r="F51" s="1">
        <v>0</v>
      </c>
      <c r="G51" s="1">
        <v>0</v>
      </c>
      <c r="H51" s="1">
        <f t="shared" si="1"/>
        <v>0</v>
      </c>
    </row>
    <row r="52" spans="1:8" ht="14.25">
      <c r="A52" s="1" t="s">
        <v>164</v>
      </c>
      <c r="B52" s="1">
        <v>0</v>
      </c>
      <c r="C52" s="2">
        <v>2.04400204419E-08</v>
      </c>
      <c r="D52" s="1">
        <v>0</v>
      </c>
      <c r="E52" s="1">
        <v>0</v>
      </c>
      <c r="F52" s="1">
        <v>0</v>
      </c>
      <c r="G52" s="1">
        <v>0</v>
      </c>
      <c r="H52" s="1">
        <f t="shared" si="1"/>
        <v>0</v>
      </c>
    </row>
    <row r="53" spans="1:8" ht="14.25">
      <c r="A53" s="1" t="s">
        <v>165</v>
      </c>
      <c r="B53" s="2">
        <v>1.92689881245E-06</v>
      </c>
      <c r="C53" s="2">
        <v>5.04400504446E-07</v>
      </c>
      <c r="D53" s="2">
        <v>1.31999985084E-07</v>
      </c>
      <c r="E53" s="2">
        <v>1.1176322941E-06</v>
      </c>
      <c r="F53" s="2">
        <v>1.71999742413E-07</v>
      </c>
      <c r="G53" s="2">
        <v>5.46001932082E-08</v>
      </c>
      <c r="H53" s="1">
        <f t="shared" si="1"/>
        <v>3.6905805370130006E-07</v>
      </c>
    </row>
    <row r="54" spans="1:8" ht="14.25">
      <c r="A54" s="1" t="s">
        <v>166</v>
      </c>
      <c r="B54" s="1">
        <v>0</v>
      </c>
      <c r="C54" s="2">
        <v>5.94300594354E-08</v>
      </c>
      <c r="D54" s="1">
        <v>0</v>
      </c>
      <c r="E54" s="2">
        <v>1.68304863186E-07</v>
      </c>
      <c r="F54" s="1">
        <v>0</v>
      </c>
      <c r="G54" s="2">
        <v>1.1500040694E-07</v>
      </c>
      <c r="H54" s="1">
        <f t="shared" si="1"/>
        <v>7.08263175315E-08</v>
      </c>
    </row>
    <row r="55" spans="1:8" ht="14.25">
      <c r="A55" s="1" t="s">
        <v>167</v>
      </c>
      <c r="B55" s="1">
        <v>0</v>
      </c>
      <c r="C55" s="2">
        <v>3.48000348032E-08</v>
      </c>
      <c r="D55" s="1">
        <v>0</v>
      </c>
      <c r="E55" s="1">
        <v>0</v>
      </c>
      <c r="F55" s="1">
        <v>0</v>
      </c>
      <c r="G55" s="1">
        <v>0</v>
      </c>
      <c r="H55" s="1">
        <f t="shared" si="1"/>
        <v>0</v>
      </c>
    </row>
    <row r="56" spans="1:8" ht="14.25">
      <c r="A56" s="1" t="s">
        <v>168</v>
      </c>
      <c r="B56" s="1">
        <v>0</v>
      </c>
      <c r="C56" s="2">
        <v>7.98000798073E-09</v>
      </c>
      <c r="D56" s="1">
        <v>0</v>
      </c>
      <c r="E56" s="1">
        <v>0</v>
      </c>
      <c r="F56" s="1">
        <v>0</v>
      </c>
      <c r="G56" s="1">
        <v>0</v>
      </c>
      <c r="H56" s="1">
        <f t="shared" si="1"/>
        <v>0</v>
      </c>
    </row>
    <row r="57" spans="1:8" ht="14.25">
      <c r="A57" s="1" t="s">
        <v>169</v>
      </c>
      <c r="B57" s="1">
        <v>0</v>
      </c>
      <c r="C57" s="2">
        <v>2.94000294027E-08</v>
      </c>
      <c r="D57" s="1">
        <v>0</v>
      </c>
      <c r="E57" s="1">
        <v>0</v>
      </c>
      <c r="F57" s="1">
        <v>0</v>
      </c>
      <c r="G57" s="1">
        <v>0</v>
      </c>
      <c r="H57" s="1">
        <f t="shared" si="1"/>
        <v>0</v>
      </c>
    </row>
    <row r="58" spans="1:8" ht="14.25">
      <c r="A58" s="1" t="s">
        <v>170</v>
      </c>
      <c r="B58" s="1">
        <v>0.000221610863421</v>
      </c>
      <c r="C58" s="1">
        <v>0.000341105791136</v>
      </c>
      <c r="D58" s="1">
        <v>0.00057327593522</v>
      </c>
      <c r="E58" s="1">
        <v>0.000223340053433</v>
      </c>
      <c r="F58" s="1">
        <v>0.000103684844722</v>
      </c>
      <c r="G58" s="1">
        <v>0.000170834504515</v>
      </c>
      <c r="H58" s="1">
        <f t="shared" si="1"/>
        <v>0.0002677838344725</v>
      </c>
    </row>
    <row r="59" spans="1:8" ht="14.25">
      <c r="A59" s="1" t="s">
        <v>171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2">
        <v>6.68002363793E-08</v>
      </c>
      <c r="H59" s="1">
        <f t="shared" si="1"/>
        <v>1.6700059094825E-08</v>
      </c>
    </row>
    <row r="60" spans="1:8" ht="14.25">
      <c r="A60" s="1" t="s">
        <v>172</v>
      </c>
      <c r="B60" s="1">
        <v>0.000158631502235</v>
      </c>
      <c r="C60" s="1">
        <v>0.000131753101765</v>
      </c>
      <c r="D60" s="1">
        <v>0.000116919986788</v>
      </c>
      <c r="E60" s="1">
        <v>0.000145535605266</v>
      </c>
      <c r="F60" s="2">
        <v>3.03413545608E-05</v>
      </c>
      <c r="G60" s="2">
        <v>1.388400913E-05</v>
      </c>
      <c r="H60" s="1">
        <f t="shared" si="1"/>
        <v>7.66702389362E-05</v>
      </c>
    </row>
    <row r="61" spans="1:8" ht="14.25">
      <c r="A61" s="1" t="s">
        <v>173</v>
      </c>
      <c r="B61" s="1">
        <v>0</v>
      </c>
      <c r="C61" s="1">
        <v>0</v>
      </c>
      <c r="D61" s="1">
        <v>0</v>
      </c>
      <c r="E61" s="1">
        <v>0</v>
      </c>
      <c r="F61" s="1">
        <v>0</v>
      </c>
      <c r="G61" s="2">
        <v>1.53000541408E-07</v>
      </c>
      <c r="H61" s="1">
        <f t="shared" si="1"/>
        <v>3.8250135352E-08</v>
      </c>
    </row>
    <row r="62" spans="1:8" ht="14.25">
      <c r="A62" s="1" t="s">
        <v>174</v>
      </c>
      <c r="B62" s="1">
        <v>0</v>
      </c>
      <c r="C62" s="2">
        <v>8.01000801073E-09</v>
      </c>
      <c r="D62" s="1">
        <v>0</v>
      </c>
      <c r="E62" s="1">
        <v>0</v>
      </c>
      <c r="F62" s="1">
        <v>0</v>
      </c>
      <c r="G62" s="1">
        <v>0</v>
      </c>
      <c r="H62" s="1">
        <f t="shared" si="1"/>
        <v>0</v>
      </c>
    </row>
    <row r="63" spans="1:8" ht="14.25">
      <c r="A63" s="1" t="s">
        <v>175</v>
      </c>
      <c r="B63" s="2">
        <v>4.02999751631E-06</v>
      </c>
      <c r="C63" s="2">
        <v>8.90000890081E-07</v>
      </c>
      <c r="D63" s="1">
        <v>0</v>
      </c>
      <c r="E63" s="2">
        <v>3.56010286953E-06</v>
      </c>
      <c r="F63" s="1">
        <v>0</v>
      </c>
      <c r="G63" s="2">
        <v>5.35001893158E-07</v>
      </c>
      <c r="H63" s="1">
        <f t="shared" si="1"/>
        <v>1.023776190672E-06</v>
      </c>
    </row>
    <row r="64" spans="1:8" ht="14.25">
      <c r="A64" s="1" t="s">
        <v>176</v>
      </c>
      <c r="B64" s="1">
        <v>0</v>
      </c>
      <c r="C64" s="2">
        <v>1.94000194018E-08</v>
      </c>
      <c r="D64" s="1">
        <v>0</v>
      </c>
      <c r="E64" s="1">
        <v>0</v>
      </c>
      <c r="F64" s="1">
        <v>0</v>
      </c>
      <c r="G64" s="2">
        <v>6.57002324868E-08</v>
      </c>
      <c r="H64" s="1">
        <f t="shared" si="1"/>
        <v>1.64250581217E-08</v>
      </c>
    </row>
    <row r="65" spans="1:8" ht="14.25">
      <c r="A65" s="1" t="s">
        <v>177</v>
      </c>
      <c r="B65" s="1">
        <v>0</v>
      </c>
      <c r="C65" s="2">
        <v>4.47000447041E-08</v>
      </c>
      <c r="D65" s="1">
        <v>0</v>
      </c>
      <c r="E65" s="2">
        <v>1.15003323033E-07</v>
      </c>
      <c r="F65" s="1">
        <v>0</v>
      </c>
      <c r="G65" s="2">
        <v>1.88000665259E-07</v>
      </c>
      <c r="H65" s="1">
        <f t="shared" si="1"/>
        <v>7.5750997073E-08</v>
      </c>
    </row>
    <row r="66" spans="1:8" ht="14.25">
      <c r="A66" s="1" t="s">
        <v>178</v>
      </c>
      <c r="B66" s="2">
        <v>6.49999599405E-07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f aca="true" t="shared" si="2" ref="H66:H97">AVERAGE(D66:G66)</f>
        <v>0</v>
      </c>
    </row>
    <row r="67" spans="1:8" ht="14.25">
      <c r="A67" s="1" t="s">
        <v>179</v>
      </c>
      <c r="B67" s="2">
        <v>3.37999791691E-07</v>
      </c>
      <c r="C67" s="2">
        <v>3.03000303028E-07</v>
      </c>
      <c r="D67" s="2">
        <v>3.16999964179E-07</v>
      </c>
      <c r="E67" s="2">
        <v>4.02011616166E-06</v>
      </c>
      <c r="F67" s="2">
        <v>5.20999219752E-07</v>
      </c>
      <c r="G67" s="2">
        <v>2.06000728954E-07</v>
      </c>
      <c r="H67" s="1">
        <f t="shared" si="2"/>
        <v>1.26602901863625E-06</v>
      </c>
    </row>
    <row r="68" spans="1:8" ht="14.25">
      <c r="A68" s="1" t="s">
        <v>180</v>
      </c>
      <c r="B68" s="1">
        <v>0</v>
      </c>
      <c r="C68" s="2">
        <v>7.07000707064E-08</v>
      </c>
      <c r="D68" s="1">
        <v>0</v>
      </c>
      <c r="E68" s="1">
        <v>0</v>
      </c>
      <c r="F68" s="1">
        <v>0</v>
      </c>
      <c r="G68" s="1">
        <v>0</v>
      </c>
      <c r="H68" s="1">
        <f t="shared" si="2"/>
        <v>0</v>
      </c>
    </row>
    <row r="69" spans="1:8" ht="14.25">
      <c r="A69" s="1" t="s">
        <v>182</v>
      </c>
      <c r="B69" s="2">
        <v>2.16999866263E-07</v>
      </c>
      <c r="C69" s="2">
        <v>2.47000247022E-07</v>
      </c>
      <c r="D69" s="1">
        <v>0</v>
      </c>
      <c r="E69" s="2">
        <v>2.04005894771E-07</v>
      </c>
      <c r="F69" s="1">
        <v>0</v>
      </c>
      <c r="G69" s="2">
        <v>4.08001443754E-08</v>
      </c>
      <c r="H69" s="1">
        <f t="shared" si="2"/>
        <v>6.12015097866E-08</v>
      </c>
    </row>
    <row r="70" spans="1:8" ht="14.25">
      <c r="A70" s="1" t="s">
        <v>183</v>
      </c>
      <c r="B70" s="1">
        <v>0</v>
      </c>
      <c r="C70" s="2">
        <v>1.97300197318E-08</v>
      </c>
      <c r="D70" s="1">
        <v>0</v>
      </c>
      <c r="E70" s="2">
        <v>1.39004016535E-07</v>
      </c>
      <c r="F70" s="1">
        <v>0</v>
      </c>
      <c r="G70" s="2">
        <v>6.55002317791E-08</v>
      </c>
      <c r="H70" s="1">
        <f t="shared" si="2"/>
        <v>5.1126062078525E-08</v>
      </c>
    </row>
    <row r="71" spans="1:8" ht="14.25">
      <c r="A71" s="1" t="s">
        <v>184</v>
      </c>
      <c r="B71" s="2">
        <v>1.00799937877E-06</v>
      </c>
      <c r="C71" s="2">
        <v>3.18000318029E-08</v>
      </c>
      <c r="D71" s="2">
        <v>2.34999973445E-06</v>
      </c>
      <c r="E71" s="2">
        <v>3.30009535659E-08</v>
      </c>
      <c r="F71" s="1">
        <v>0</v>
      </c>
      <c r="G71" s="1">
        <v>0</v>
      </c>
      <c r="H71" s="1">
        <f t="shared" si="2"/>
        <v>5.95750172003975E-07</v>
      </c>
    </row>
    <row r="72" spans="1:8" ht="14.25">
      <c r="A72" s="1" t="s">
        <v>185</v>
      </c>
      <c r="B72" s="2">
        <v>2.11902869404E-05</v>
      </c>
      <c r="C72" s="2">
        <v>1.10499310509E-05</v>
      </c>
      <c r="D72" s="2">
        <v>2.83579967955E-05</v>
      </c>
      <c r="E72" s="2">
        <v>9.5952772565E-06</v>
      </c>
      <c r="F72" s="2">
        <v>4.79999281153E-06</v>
      </c>
      <c r="G72" s="2">
        <v>8.62787053058E-06</v>
      </c>
      <c r="H72" s="1">
        <f t="shared" si="2"/>
        <v>1.28452843485275E-05</v>
      </c>
    </row>
    <row r="73" spans="1:8" ht="14.25">
      <c r="A73" s="1" t="s">
        <v>186</v>
      </c>
      <c r="B73" s="1">
        <v>0</v>
      </c>
      <c r="C73" s="2">
        <v>4.91800491845E-07</v>
      </c>
      <c r="D73" s="1">
        <v>0</v>
      </c>
      <c r="E73" s="2">
        <v>3.76070866605E-05</v>
      </c>
      <c r="F73" s="1">
        <v>0</v>
      </c>
      <c r="G73" s="2">
        <v>2.37800841482E-07</v>
      </c>
      <c r="H73" s="1">
        <f t="shared" si="2"/>
        <v>9.4612218754955E-06</v>
      </c>
    </row>
    <row r="74" spans="1:8" ht="14.25">
      <c r="A74" s="1" t="s">
        <v>187</v>
      </c>
      <c r="B74" s="2">
        <v>2.82399825957E-07</v>
      </c>
      <c r="C74" s="2">
        <v>4.3498043502E-07</v>
      </c>
      <c r="D74" s="1">
        <v>0</v>
      </c>
      <c r="E74" s="2">
        <v>1.39004016535E-07</v>
      </c>
      <c r="F74" s="1">
        <v>0</v>
      </c>
      <c r="G74" s="2">
        <v>2.04400723292E-07</v>
      </c>
      <c r="H74" s="1">
        <f t="shared" si="2"/>
        <v>8.585118495675E-08</v>
      </c>
    </row>
    <row r="75" spans="1:8" ht="14.25">
      <c r="A75" s="1" t="s">
        <v>188</v>
      </c>
      <c r="B75" s="2">
        <v>8.64181467405E-05</v>
      </c>
      <c r="C75" s="2">
        <v>1.71670571686E-05</v>
      </c>
      <c r="D75" s="2">
        <v>5.92659933029E-05</v>
      </c>
      <c r="E75" s="2">
        <v>2.06721973252E-05</v>
      </c>
      <c r="F75" s="2">
        <v>1.81529728141E-05</v>
      </c>
      <c r="G75" s="2">
        <v>1.80293237986E-05</v>
      </c>
      <c r="H75" s="1">
        <f t="shared" si="2"/>
        <v>2.90301218102E-05</v>
      </c>
    </row>
    <row r="76" spans="1:8" ht="14.25">
      <c r="A76" s="1" t="s">
        <v>189</v>
      </c>
      <c r="B76" s="1">
        <v>0</v>
      </c>
      <c r="C76" s="2">
        <v>3.90000390035E-08</v>
      </c>
      <c r="D76" s="1">
        <v>0</v>
      </c>
      <c r="E76" s="1">
        <v>0</v>
      </c>
      <c r="F76" s="1">
        <v>0</v>
      </c>
      <c r="G76" s="1">
        <v>0</v>
      </c>
      <c r="H76" s="1">
        <f t="shared" si="2"/>
        <v>0</v>
      </c>
    </row>
    <row r="77" spans="1:8" ht="14.25">
      <c r="A77" s="1" t="s">
        <v>190</v>
      </c>
      <c r="B77" s="1">
        <v>0.000422223239784</v>
      </c>
      <c r="C77" s="2">
        <v>4.70390970433E-05</v>
      </c>
      <c r="D77" s="1">
        <v>0.000123266986071</v>
      </c>
      <c r="E77" s="2">
        <v>3.84222102136E-05</v>
      </c>
      <c r="F77" s="2">
        <v>2.02739696377E-05</v>
      </c>
      <c r="G77" s="2">
        <v>1.56523153873E-05</v>
      </c>
      <c r="H77" s="1">
        <f t="shared" si="2"/>
        <v>4.94038703274E-05</v>
      </c>
    </row>
    <row r="78" spans="1:8" ht="14.25">
      <c r="A78" s="1" t="s">
        <v>191</v>
      </c>
      <c r="B78" s="1">
        <v>0</v>
      </c>
      <c r="C78" s="2">
        <v>1.45100145113E-07</v>
      </c>
      <c r="D78" s="1">
        <v>0</v>
      </c>
      <c r="E78" s="2">
        <v>4.86514057872E-07</v>
      </c>
      <c r="F78" s="1">
        <v>0</v>
      </c>
      <c r="G78" s="1">
        <v>0</v>
      </c>
      <c r="H78" s="1">
        <f t="shared" si="2"/>
        <v>1.21628514468E-07</v>
      </c>
    </row>
    <row r="79" spans="1:8" ht="14.25">
      <c r="A79" s="1" t="s">
        <v>181</v>
      </c>
      <c r="B79" s="2">
        <v>4.33999732526E-08</v>
      </c>
      <c r="C79" s="2">
        <v>1.74000174016E-08</v>
      </c>
      <c r="D79" s="2">
        <v>4.31999951184E-07</v>
      </c>
      <c r="E79" s="1">
        <v>0</v>
      </c>
      <c r="F79" s="1">
        <v>0</v>
      </c>
      <c r="G79" s="2">
        <v>4.9700175869E-08</v>
      </c>
      <c r="H79" s="1">
        <f t="shared" si="2"/>
        <v>1.2042503176325E-07</v>
      </c>
    </row>
    <row r="80" spans="1:8" ht="14.25">
      <c r="A80" s="1" t="s">
        <v>193</v>
      </c>
      <c r="B80" s="1">
        <v>0.00011515542903</v>
      </c>
      <c r="C80" s="2">
        <v>8.62732862811E-05</v>
      </c>
      <c r="D80" s="1">
        <v>0.000192023978301</v>
      </c>
      <c r="E80" s="1">
        <v>0.000355475771508</v>
      </c>
      <c r="F80" s="1">
        <v>0.000101243848377</v>
      </c>
      <c r="G80" s="2">
        <v>6.62570544572E-05</v>
      </c>
      <c r="H80" s="1">
        <f t="shared" si="2"/>
        <v>0.00017875016316080004</v>
      </c>
    </row>
    <row r="81" spans="1:8" ht="14.25">
      <c r="A81" s="1" t="s">
        <v>192</v>
      </c>
      <c r="B81" s="2">
        <v>1.40959913126E-05</v>
      </c>
      <c r="C81" s="2">
        <v>2.28670228691E-06</v>
      </c>
      <c r="D81" s="2">
        <v>1.28299985502E-05</v>
      </c>
      <c r="E81" s="2">
        <v>2.94008495405E-06</v>
      </c>
      <c r="F81" s="2">
        <v>1.58999761882E-06</v>
      </c>
      <c r="G81" s="2">
        <v>1.74160616285E-06</v>
      </c>
      <c r="H81" s="1">
        <f t="shared" si="2"/>
        <v>4.7754218214799995E-06</v>
      </c>
    </row>
    <row r="82" spans="1:8" ht="14.25">
      <c r="A82" s="1" t="s">
        <v>195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2">
        <v>6.94002455797E-08</v>
      </c>
      <c r="H82" s="1">
        <f t="shared" si="2"/>
        <v>1.7350061394925E-08</v>
      </c>
    </row>
    <row r="83" spans="1:8" ht="14.25">
      <c r="A83" s="1" t="s">
        <v>196</v>
      </c>
      <c r="B83" s="2">
        <v>4.22999739305E-07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f t="shared" si="2"/>
        <v>0</v>
      </c>
    </row>
    <row r="84" spans="1:8" ht="14.25">
      <c r="A84" s="1" t="s">
        <v>197</v>
      </c>
      <c r="B84" s="2">
        <v>2.24999861333E-07</v>
      </c>
      <c r="C84" s="2">
        <v>1.62300162315E-07</v>
      </c>
      <c r="D84" s="2">
        <v>4.27999951636E-07</v>
      </c>
      <c r="E84" s="2">
        <v>1.25003611992E-06</v>
      </c>
      <c r="F84" s="1">
        <v>0</v>
      </c>
      <c r="G84" s="2">
        <v>3.88001372982E-07</v>
      </c>
      <c r="H84" s="1">
        <f t="shared" si="2"/>
        <v>5.165093611345E-07</v>
      </c>
    </row>
    <row r="85" spans="1:8" ht="14.25">
      <c r="A85" s="1" t="s">
        <v>198</v>
      </c>
      <c r="B85" s="2">
        <v>4.78314705215E-05</v>
      </c>
      <c r="C85" s="2">
        <v>2.56318256341E-05</v>
      </c>
      <c r="D85" s="1">
        <v>0.000102689988396</v>
      </c>
      <c r="E85" s="2">
        <v>6.20730936082E-05</v>
      </c>
      <c r="F85" s="2">
        <v>5.31489204042E-05</v>
      </c>
      <c r="G85" s="2">
        <v>3.30655170056E-05</v>
      </c>
      <c r="H85" s="1">
        <f t="shared" si="2"/>
        <v>6.27443798535E-05</v>
      </c>
    </row>
    <row r="86" spans="1:8" ht="14.25">
      <c r="A86" s="1" t="s">
        <v>199</v>
      </c>
      <c r="B86" s="2">
        <v>7.88263514193E-05</v>
      </c>
      <c r="C86" s="2">
        <v>3.93833593869E-05</v>
      </c>
      <c r="D86" s="1">
        <v>0.000258449970795</v>
      </c>
      <c r="E86" s="1">
        <v>0.00019388790241</v>
      </c>
      <c r="F86" s="2">
        <v>8.55148719329E-05</v>
      </c>
      <c r="G86" s="2">
        <v>5.18302634066E-05</v>
      </c>
      <c r="H86" s="1">
        <f t="shared" si="2"/>
        <v>0.000147420752136125</v>
      </c>
    </row>
    <row r="87" spans="1:8" ht="14.25">
      <c r="A87" s="1" t="s">
        <v>200</v>
      </c>
      <c r="B87" s="1">
        <v>0.00518104200692</v>
      </c>
      <c r="C87" s="1">
        <v>0.000335147965178</v>
      </c>
      <c r="D87" s="1">
        <v>0.00329143762807</v>
      </c>
      <c r="E87" s="1">
        <v>0.00157252123816</v>
      </c>
      <c r="F87" s="1">
        <v>0.000467767299472</v>
      </c>
      <c r="G87" s="1">
        <v>0.000293818899708</v>
      </c>
      <c r="H87" s="1">
        <f t="shared" si="2"/>
        <v>0.0014063862663525</v>
      </c>
    </row>
    <row r="88" spans="1:8" ht="14.25">
      <c r="A88" s="1" t="s">
        <v>201</v>
      </c>
      <c r="B88" s="1">
        <v>0.00633305919694</v>
      </c>
      <c r="C88" s="1">
        <v>0.00228583724604</v>
      </c>
      <c r="D88" s="1">
        <v>0.0349056420557</v>
      </c>
      <c r="E88" s="1">
        <v>0.00819055736697</v>
      </c>
      <c r="F88" s="1">
        <v>0.0105728519661</v>
      </c>
      <c r="G88" s="1">
        <v>0.00196084155863</v>
      </c>
      <c r="H88" s="1">
        <f t="shared" si="2"/>
        <v>0.01390747323685</v>
      </c>
    </row>
    <row r="89" spans="1:8" ht="14.25">
      <c r="A89" s="1" t="s">
        <v>202</v>
      </c>
      <c r="B89" s="1">
        <v>0.000276678029483</v>
      </c>
      <c r="C89" s="1">
        <v>0.000255183055206</v>
      </c>
      <c r="D89" s="1">
        <v>0.000186996978869</v>
      </c>
      <c r="E89" s="1">
        <v>0.000468592440025</v>
      </c>
      <c r="F89" s="1">
        <v>0.000151500773112</v>
      </c>
      <c r="G89" s="1">
        <v>0.000103334265659</v>
      </c>
      <c r="H89" s="1">
        <f t="shared" si="2"/>
        <v>0.00022760611441625</v>
      </c>
    </row>
    <row r="90" spans="1:8" ht="14.25">
      <c r="A90" s="1" t="s">
        <v>203</v>
      </c>
      <c r="B90" s="1">
        <v>0.0477058611989</v>
      </c>
      <c r="C90" s="1">
        <v>0.0169679316295</v>
      </c>
      <c r="D90" s="1">
        <v>0.0746836685607</v>
      </c>
      <c r="E90" s="1">
        <v>0.02521015615</v>
      </c>
      <c r="F90" s="1">
        <v>0.0590452449738</v>
      </c>
      <c r="G90" s="1">
        <v>0.0132055232091</v>
      </c>
      <c r="H90" s="1">
        <f t="shared" si="2"/>
        <v>0.0430361482234</v>
      </c>
    </row>
    <row r="91" spans="1:8" ht="14.25">
      <c r="A91" s="1" t="s">
        <v>194</v>
      </c>
      <c r="B91" s="1">
        <v>0.00101251337599</v>
      </c>
      <c r="C91" s="1">
        <v>0.000274380434405</v>
      </c>
      <c r="D91" s="1">
        <v>0.000825146906758</v>
      </c>
      <c r="E91" s="1">
        <v>0.000422805517008</v>
      </c>
      <c r="F91" s="1">
        <v>0.00237820143841</v>
      </c>
      <c r="G91" s="1">
        <v>0.000194166287077</v>
      </c>
      <c r="H91" s="1">
        <f t="shared" si="2"/>
        <v>0.00095508003731325</v>
      </c>
    </row>
    <row r="92" spans="1:8" ht="14.25">
      <c r="A92" s="1" t="s">
        <v>204</v>
      </c>
      <c r="B92" s="1">
        <v>0.00381436264921</v>
      </c>
      <c r="C92" s="1">
        <v>0.00387621013656</v>
      </c>
      <c r="D92" s="1">
        <v>0.00211646376084</v>
      </c>
      <c r="E92" s="1">
        <v>0.00416007620582</v>
      </c>
      <c r="F92" s="1">
        <v>0.00207391349411</v>
      </c>
      <c r="G92" s="1">
        <v>0.00193214559709</v>
      </c>
      <c r="H92" s="1">
        <f t="shared" si="2"/>
        <v>0.002570649764465</v>
      </c>
    </row>
    <row r="93" spans="1:8" ht="14.25">
      <c r="A93" s="1" t="s">
        <v>217</v>
      </c>
      <c r="B93" s="2">
        <v>2.16999866263E-07</v>
      </c>
      <c r="C93" s="1">
        <v>0</v>
      </c>
      <c r="D93" s="1">
        <v>0</v>
      </c>
      <c r="E93" s="2">
        <v>8.92025775174E-07</v>
      </c>
      <c r="F93" s="1">
        <v>0</v>
      </c>
      <c r="G93" s="1">
        <v>0</v>
      </c>
      <c r="H93" s="1">
        <f t="shared" si="2"/>
        <v>2.230064437935E-07</v>
      </c>
    </row>
    <row r="94" spans="1:8" ht="14.25">
      <c r="A94" s="1" t="s">
        <v>207</v>
      </c>
      <c r="B94" s="2">
        <v>3.619997769E-05</v>
      </c>
      <c r="C94" s="2">
        <v>4.4200044204E-05</v>
      </c>
      <c r="D94" s="2">
        <v>6.40999927567E-06</v>
      </c>
      <c r="E94" s="2">
        <v>2.26006530481E-05</v>
      </c>
      <c r="F94" s="2">
        <v>3.93999409946E-05</v>
      </c>
      <c r="G94" s="2">
        <v>3.21001135895E-05</v>
      </c>
      <c r="H94" s="1">
        <f t="shared" si="2"/>
        <v>2.51276767269675E-05</v>
      </c>
    </row>
    <row r="95" spans="1:8" ht="14.25">
      <c r="A95" s="1" t="s">
        <v>211</v>
      </c>
      <c r="B95" s="1">
        <v>0.00142254512329</v>
      </c>
      <c r="C95" s="1">
        <v>0.000939238439323</v>
      </c>
      <c r="D95" s="1">
        <v>0.00110787187481</v>
      </c>
      <c r="E95" s="1">
        <v>0.000903709112765</v>
      </c>
      <c r="F95" s="1">
        <v>0.00114400828673</v>
      </c>
      <c r="G95" s="1">
        <v>0.00069753866831</v>
      </c>
      <c r="H95" s="1">
        <f t="shared" si="2"/>
        <v>0.00096328198565375</v>
      </c>
    </row>
    <row r="96" spans="1:8" ht="14.25">
      <c r="A96" s="1" t="s">
        <v>208</v>
      </c>
      <c r="B96" s="2">
        <v>8.12379499331E-05</v>
      </c>
      <c r="C96" s="1">
        <v>0.000135413235425</v>
      </c>
      <c r="D96" s="2">
        <v>1.6999998079E-05</v>
      </c>
      <c r="E96" s="2">
        <v>2.79538077281E-05</v>
      </c>
      <c r="F96" s="2">
        <v>5.88769118259E-05</v>
      </c>
      <c r="G96" s="2">
        <v>7.62662698758E-05</v>
      </c>
      <c r="H96" s="1">
        <f t="shared" si="2"/>
        <v>4.50242468772E-05</v>
      </c>
    </row>
    <row r="97" spans="1:8" ht="14.25">
      <c r="A97" s="1" t="s">
        <v>209</v>
      </c>
      <c r="B97" s="2">
        <v>4.61499715578E-05</v>
      </c>
      <c r="C97" s="2">
        <v>3.94500394536E-05</v>
      </c>
      <c r="D97" s="2">
        <v>3.76299957478E-05</v>
      </c>
      <c r="E97" s="1">
        <v>0.000120733488606</v>
      </c>
      <c r="F97" s="2">
        <v>2.86029571642E-05</v>
      </c>
      <c r="G97" s="2">
        <v>2.38500843959E-05</v>
      </c>
      <c r="H97" s="1">
        <f t="shared" si="2"/>
        <v>5.2704131478475E-05</v>
      </c>
    </row>
    <row r="98" spans="1:8" ht="14.25">
      <c r="A98" s="1" t="s">
        <v>210</v>
      </c>
      <c r="B98" s="1">
        <v>0.000748451538729</v>
      </c>
      <c r="C98" s="1">
        <v>0.00142122542135</v>
      </c>
      <c r="D98" s="1">
        <v>0.00095106589253</v>
      </c>
      <c r="E98" s="1">
        <v>0.00100019290067</v>
      </c>
      <c r="F98" s="1">
        <v>0.000314535528952</v>
      </c>
      <c r="G98" s="1">
        <v>0.000720322548933</v>
      </c>
      <c r="H98" s="1">
        <f aca="true" t="shared" si="3" ref="H98:H129">AVERAGE(D98:G98)</f>
        <v>0.00074652921777125</v>
      </c>
    </row>
    <row r="99" spans="1:8" ht="14.25">
      <c r="A99" s="1" t="s">
        <v>216</v>
      </c>
      <c r="B99" s="1">
        <v>0.0011006023217</v>
      </c>
      <c r="C99" s="1">
        <v>0.00135719335732</v>
      </c>
      <c r="D99" s="1">
        <v>0.000269088969593</v>
      </c>
      <c r="E99" s="1">
        <v>0.00050647063452</v>
      </c>
      <c r="F99" s="1">
        <v>0.000864944704659</v>
      </c>
      <c r="G99" s="1">
        <v>0.00112681498735</v>
      </c>
      <c r="H99" s="1">
        <f t="shared" si="3"/>
        <v>0.0006918298240305</v>
      </c>
    </row>
    <row r="100" spans="1:8" ht="14.25">
      <c r="A100" s="1" t="s">
        <v>212</v>
      </c>
      <c r="B100" s="1">
        <v>0</v>
      </c>
      <c r="C100" s="2">
        <v>8.32000832076E-08</v>
      </c>
      <c r="D100" s="1">
        <v>0</v>
      </c>
      <c r="E100" s="1">
        <v>0</v>
      </c>
      <c r="F100" s="1">
        <v>0</v>
      </c>
      <c r="G100" s="2">
        <v>7.67002714116E-08</v>
      </c>
      <c r="H100" s="1">
        <f t="shared" si="3"/>
        <v>1.91750678529E-08</v>
      </c>
    </row>
    <row r="101" spans="1:8" ht="14.25">
      <c r="A101" s="1" t="s">
        <v>213</v>
      </c>
      <c r="B101" s="1">
        <v>0.000228418859225</v>
      </c>
      <c r="C101" s="1">
        <v>0.000315286015314</v>
      </c>
      <c r="D101" s="1">
        <v>0.000180065979653</v>
      </c>
      <c r="E101" s="1">
        <v>0.000229813640488</v>
      </c>
      <c r="F101" s="1">
        <v>0.00022798465857</v>
      </c>
      <c r="G101" s="1">
        <v>0.000531070779247</v>
      </c>
      <c r="H101" s="1">
        <f t="shared" si="3"/>
        <v>0.00029223376448949995</v>
      </c>
    </row>
    <row r="102" spans="1:8" ht="14.25">
      <c r="A102" s="1" t="s">
        <v>214</v>
      </c>
      <c r="B102" s="1">
        <v>0.00516704981555</v>
      </c>
      <c r="C102" s="1">
        <v>0.00510340450386</v>
      </c>
      <c r="D102" s="1">
        <v>0.00455330248548</v>
      </c>
      <c r="E102" s="1">
        <v>0.00557023085238</v>
      </c>
      <c r="F102" s="1">
        <v>0.00621514769219</v>
      </c>
      <c r="G102" s="1">
        <v>0.00656204022044</v>
      </c>
      <c r="H102" s="1">
        <f t="shared" si="3"/>
        <v>0.005725180312622501</v>
      </c>
    </row>
    <row r="103" spans="1:8" ht="14.25">
      <c r="A103" s="1" t="s">
        <v>215</v>
      </c>
      <c r="B103" s="2">
        <v>2.24999861333E-05</v>
      </c>
      <c r="C103" s="2">
        <v>2.99000299027E-05</v>
      </c>
      <c r="D103" s="1">
        <v>0.0003955779553</v>
      </c>
      <c r="E103" s="2">
        <v>4.3801265642E-05</v>
      </c>
      <c r="F103" s="2">
        <v>1.92999710964E-05</v>
      </c>
      <c r="G103" s="2">
        <v>2.70000955425E-05</v>
      </c>
      <c r="H103" s="1">
        <f t="shared" si="3"/>
        <v>0.000121419821895225</v>
      </c>
    </row>
    <row r="104" spans="1:8" ht="14.25">
      <c r="A104" s="1" t="s">
        <v>218</v>
      </c>
      <c r="B104" s="1">
        <v>0.00348717965085</v>
      </c>
      <c r="C104" s="1">
        <v>0.00421414018452</v>
      </c>
      <c r="D104" s="1">
        <v>0.000535701939466</v>
      </c>
      <c r="E104" s="1">
        <v>0.00140489149448</v>
      </c>
      <c r="F104" s="1">
        <v>0.00193161570721</v>
      </c>
      <c r="G104" s="1">
        <v>0.00295645776172</v>
      </c>
      <c r="H104" s="1">
        <f t="shared" si="3"/>
        <v>0.001707166725719</v>
      </c>
    </row>
    <row r="105" spans="1:8" ht="14.25">
      <c r="A105" s="1" t="s">
        <v>219</v>
      </c>
      <c r="B105" s="1">
        <v>0.0366117220362</v>
      </c>
      <c r="C105" s="1">
        <v>0.039732404726</v>
      </c>
      <c r="D105" s="1">
        <v>0.0161686511729</v>
      </c>
      <c r="E105" s="1">
        <v>0.0257420909203</v>
      </c>
      <c r="F105" s="1">
        <v>0.0186242691083</v>
      </c>
      <c r="G105" s="1">
        <v>0.0179389687188</v>
      </c>
      <c r="H105" s="1">
        <f t="shared" si="3"/>
        <v>0.019618494980075</v>
      </c>
    </row>
    <row r="106" spans="1:8" ht="14.25">
      <c r="A106" s="1" t="s">
        <v>220</v>
      </c>
      <c r="B106" s="1">
        <v>0.00011728092772</v>
      </c>
      <c r="C106" s="1">
        <v>0.000116781066792</v>
      </c>
      <c r="D106" s="2">
        <v>9.85299888661E-06</v>
      </c>
      <c r="E106" s="2">
        <v>2.93044467549E-05</v>
      </c>
      <c r="F106" s="2">
        <v>4.31429353891E-05</v>
      </c>
      <c r="G106" s="2">
        <v>9.12364228492E-05</v>
      </c>
      <c r="H106" s="1">
        <f t="shared" si="3"/>
        <v>4.33842009699525E-05</v>
      </c>
    </row>
    <row r="107" spans="1:8" ht="14.25">
      <c r="A107" s="1" t="s">
        <v>221</v>
      </c>
      <c r="B107" s="2">
        <v>3.5399978183E-06</v>
      </c>
      <c r="C107" s="2">
        <v>6.15000615056E-06</v>
      </c>
      <c r="D107" s="2">
        <v>3.06999965309E-06</v>
      </c>
      <c r="E107" s="2">
        <v>6.25018059959E-07</v>
      </c>
      <c r="F107" s="2">
        <v>7.21998918734E-06</v>
      </c>
      <c r="G107" s="2">
        <v>4.37001546374E-06</v>
      </c>
      <c r="H107" s="1">
        <f t="shared" si="3"/>
        <v>3.8212555910322505E-06</v>
      </c>
    </row>
    <row r="108" spans="1:8" ht="14.25">
      <c r="A108" s="1" t="s">
        <v>222</v>
      </c>
      <c r="B108" s="1">
        <v>0.000255591842479</v>
      </c>
      <c r="C108" s="2">
        <v>8.43311043387E-05</v>
      </c>
      <c r="D108" s="1">
        <v>0.000810715908389</v>
      </c>
      <c r="E108" s="1">
        <v>0.000136186635126</v>
      </c>
      <c r="F108" s="1">
        <v>0.000139413791214</v>
      </c>
      <c r="G108" s="1">
        <v>0.000131562265546</v>
      </c>
      <c r="H108" s="1">
        <f t="shared" si="3"/>
        <v>0.00030446965006875005</v>
      </c>
    </row>
    <row r="109" spans="1:8" ht="14.25">
      <c r="A109" s="1" t="s">
        <v>223</v>
      </c>
      <c r="B109" s="1">
        <v>0.250676884708</v>
      </c>
      <c r="C109" s="1">
        <v>0.240916054868</v>
      </c>
      <c r="D109" s="1">
        <v>0.29220945898</v>
      </c>
      <c r="E109" s="1">
        <v>0.291980905617</v>
      </c>
      <c r="F109" s="1">
        <v>0.305862108741</v>
      </c>
      <c r="G109" s="1">
        <v>0.30780521806</v>
      </c>
      <c r="H109" s="1">
        <f t="shared" si="3"/>
        <v>0.2994644228495</v>
      </c>
    </row>
    <row r="110" spans="1:8" ht="14.25">
      <c r="A110" s="1" t="s">
        <v>224</v>
      </c>
      <c r="B110" s="1">
        <v>0.00218293575466</v>
      </c>
      <c r="C110" s="1">
        <v>0.00196379912398</v>
      </c>
      <c r="D110" s="1">
        <v>0.0020310147705</v>
      </c>
      <c r="E110" s="1">
        <v>0.000949796544466</v>
      </c>
      <c r="F110" s="1">
        <v>0.00144703143293</v>
      </c>
      <c r="G110" s="1">
        <v>0.00143030068126</v>
      </c>
      <c r="H110" s="1">
        <f t="shared" si="3"/>
        <v>0.001464535857289</v>
      </c>
    </row>
    <row r="111" spans="1:8" ht="14.25">
      <c r="A111" s="1" t="s">
        <v>225</v>
      </c>
      <c r="B111" s="1">
        <v>0.00112706630539</v>
      </c>
      <c r="C111" s="1">
        <v>0.00137530838543</v>
      </c>
      <c r="D111" s="1">
        <v>0.000770918912886</v>
      </c>
      <c r="E111" s="1">
        <v>0.000627459630509</v>
      </c>
      <c r="F111" s="1">
        <v>0.00188791697266</v>
      </c>
      <c r="G111" s="1">
        <v>0.000853495220178</v>
      </c>
      <c r="H111" s="1">
        <f t="shared" si="3"/>
        <v>0.00103494768405825</v>
      </c>
    </row>
    <row r="112" spans="1:8" ht="14.25">
      <c r="A112" s="1" t="s">
        <v>226</v>
      </c>
      <c r="B112" s="1">
        <v>0.0326381786851</v>
      </c>
      <c r="C112" s="1">
        <v>0.0375688369322</v>
      </c>
      <c r="D112" s="1">
        <v>0.0227955734241</v>
      </c>
      <c r="E112" s="1">
        <v>0.0300999098399</v>
      </c>
      <c r="F112" s="1">
        <v>0.0214133141314</v>
      </c>
      <c r="G112" s="1">
        <v>0.0175043378208</v>
      </c>
      <c r="H112" s="1">
        <f t="shared" si="3"/>
        <v>0.022953283804049998</v>
      </c>
    </row>
    <row r="113" spans="1:8" ht="14.25">
      <c r="A113" s="1" t="s">
        <v>227</v>
      </c>
      <c r="B113" s="1">
        <v>0.230680361132</v>
      </c>
      <c r="C113" s="1">
        <v>0.252871289104</v>
      </c>
      <c r="D113" s="1">
        <v>0.153955845603</v>
      </c>
      <c r="E113" s="1">
        <v>0.190382721928</v>
      </c>
      <c r="F113" s="1">
        <v>0.207557002363</v>
      </c>
      <c r="G113" s="1">
        <v>0.246767880453</v>
      </c>
      <c r="H113" s="1">
        <f t="shared" si="3"/>
        <v>0.19966586258675</v>
      </c>
    </row>
    <row r="114" spans="1:8" ht="14.25">
      <c r="A114" s="1" t="s">
        <v>228</v>
      </c>
      <c r="B114" s="2">
        <v>4.49999722665E-07</v>
      </c>
      <c r="C114" s="2">
        <v>1.72900172916E-07</v>
      </c>
      <c r="D114" s="1">
        <v>0</v>
      </c>
      <c r="E114" s="2">
        <v>1.05023034651E-06</v>
      </c>
      <c r="F114" s="1">
        <v>0</v>
      </c>
      <c r="G114" s="2">
        <v>1.010003574E-07</v>
      </c>
      <c r="H114" s="1">
        <f t="shared" si="3"/>
        <v>2.8780767597749997E-07</v>
      </c>
    </row>
    <row r="115" spans="1:8" ht="14.25">
      <c r="A115" s="1" t="s">
        <v>229</v>
      </c>
      <c r="B115" s="1">
        <v>0</v>
      </c>
      <c r="C115" s="2">
        <v>1.62000162015E-08</v>
      </c>
      <c r="D115" s="1">
        <v>0</v>
      </c>
      <c r="E115" s="1">
        <v>0</v>
      </c>
      <c r="F115" s="1">
        <v>0</v>
      </c>
      <c r="G115" s="1">
        <v>0</v>
      </c>
      <c r="H115" s="1">
        <f t="shared" si="3"/>
        <v>0</v>
      </c>
    </row>
    <row r="116" spans="1:8" ht="14.25">
      <c r="A116" s="1" t="s">
        <v>230</v>
      </c>
      <c r="B116" s="1">
        <v>0.000166210497564</v>
      </c>
      <c r="C116" s="1">
        <v>0.000190285630303</v>
      </c>
      <c r="D116" s="1">
        <v>0.000662572925129</v>
      </c>
      <c r="E116" s="1">
        <v>0.00117800873868</v>
      </c>
      <c r="F116" s="2">
        <v>8.13346781932E-05</v>
      </c>
      <c r="G116" s="2">
        <v>7.3148698844E-05</v>
      </c>
      <c r="H116" s="1">
        <f t="shared" si="3"/>
        <v>0.00049876626021155</v>
      </c>
    </row>
    <row r="117" spans="1:8" ht="14.25">
      <c r="A117" s="1" t="s">
        <v>231</v>
      </c>
      <c r="B117" s="1">
        <v>0.0247714372334</v>
      </c>
      <c r="C117" s="1">
        <v>0.0286012671438</v>
      </c>
      <c r="D117" s="1">
        <v>0.0443613309872</v>
      </c>
      <c r="E117" s="1">
        <v>0.0435612290061</v>
      </c>
      <c r="F117" s="1">
        <v>0.0185489710211</v>
      </c>
      <c r="G117" s="1">
        <v>0.02313061075</v>
      </c>
      <c r="H117" s="1">
        <f t="shared" si="3"/>
        <v>0.032400535441100005</v>
      </c>
    </row>
    <row r="118" spans="1:8" ht="14.25">
      <c r="A118" s="1" t="s">
        <v>206</v>
      </c>
      <c r="B118" s="1">
        <v>0.0678440919877</v>
      </c>
      <c r="C118" s="1">
        <v>0.0769499913069</v>
      </c>
      <c r="D118" s="1">
        <v>0.0513594241964</v>
      </c>
      <c r="E118" s="1">
        <v>0.0519541331199</v>
      </c>
      <c r="F118" s="1">
        <v>0.0685801322944</v>
      </c>
      <c r="G118" s="1">
        <v>0.0796297040377</v>
      </c>
      <c r="H118" s="1">
        <f t="shared" si="3"/>
        <v>0.06288084841210001</v>
      </c>
    </row>
    <row r="119" spans="1:8" ht="14.25">
      <c r="A119" s="1" t="s">
        <v>232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2">
        <v>3.52001245592E-09</v>
      </c>
      <c r="H119" s="1">
        <f t="shared" si="3"/>
        <v>8.8000311398E-10</v>
      </c>
    </row>
    <row r="120" spans="1:8" ht="14.25">
      <c r="A120" s="1" t="s">
        <v>233</v>
      </c>
      <c r="B120" s="2">
        <v>2.3129985745E-05</v>
      </c>
      <c r="C120" s="2">
        <v>2.94517294544E-05</v>
      </c>
      <c r="D120" s="2">
        <v>4.04999954235E-06</v>
      </c>
      <c r="E120" s="2">
        <v>1.44134164771E-05</v>
      </c>
      <c r="F120" s="2">
        <v>1.56399765776E-05</v>
      </c>
      <c r="G120" s="2">
        <v>1.57305556641E-05</v>
      </c>
      <c r="H120" s="1">
        <f t="shared" si="3"/>
        <v>1.24584870652875E-05</v>
      </c>
    </row>
    <row r="121" spans="1:8" ht="14.25">
      <c r="A121" s="1" t="s">
        <v>205</v>
      </c>
      <c r="B121" s="1">
        <v>0.000132335918441</v>
      </c>
      <c r="C121" s="1">
        <v>0.000130440130452</v>
      </c>
      <c r="D121" s="2">
        <v>3.22599963546E-05</v>
      </c>
      <c r="E121" s="2">
        <v>7.31701142578E-05</v>
      </c>
      <c r="F121" s="2">
        <v>3.88569418078E-05</v>
      </c>
      <c r="G121" s="2">
        <v>5.67432007915E-05</v>
      </c>
      <c r="H121" s="1">
        <f t="shared" si="3"/>
        <v>5.0257563302925006E-05</v>
      </c>
    </row>
    <row r="122" spans="1:8" ht="14.25">
      <c r="A122" s="1" t="s">
        <v>234</v>
      </c>
      <c r="B122" s="1">
        <v>0.0465041461395</v>
      </c>
      <c r="C122" s="1">
        <v>0.0442368464008</v>
      </c>
      <c r="D122" s="1">
        <v>0.0401190774665</v>
      </c>
      <c r="E122" s="1">
        <v>0.0375790810513</v>
      </c>
      <c r="F122" s="1">
        <v>0.051211972305</v>
      </c>
      <c r="G122" s="1">
        <v>0.04155314966</v>
      </c>
      <c r="H122" s="1">
        <f t="shared" si="3"/>
        <v>0.042615820120700004</v>
      </c>
    </row>
    <row r="123" spans="1:8" ht="14.25">
      <c r="A123" s="1" t="s">
        <v>235</v>
      </c>
      <c r="B123" s="1">
        <v>0</v>
      </c>
      <c r="C123" s="2">
        <v>1.38000138013E-07</v>
      </c>
      <c r="D123" s="1">
        <v>0</v>
      </c>
      <c r="E123" s="1">
        <v>0</v>
      </c>
      <c r="F123" s="1">
        <v>0</v>
      </c>
      <c r="G123" s="2">
        <v>1.63000576794E-07</v>
      </c>
      <c r="H123" s="1">
        <f t="shared" si="3"/>
        <v>4.07501441985E-08</v>
      </c>
    </row>
    <row r="124" spans="1:8" ht="14.25">
      <c r="A124" s="1" t="s">
        <v>236</v>
      </c>
      <c r="B124" s="2">
        <v>1.42736912031E-05</v>
      </c>
      <c r="C124" s="2">
        <v>1.66207266222E-05</v>
      </c>
      <c r="D124" s="1">
        <v>0.0037539905758</v>
      </c>
      <c r="E124" s="1">
        <v>0.0033265641214</v>
      </c>
      <c r="F124" s="2">
        <v>8.80498681365E-06</v>
      </c>
      <c r="G124" s="2">
        <v>3.60523475748E-05</v>
      </c>
      <c r="H124" s="1">
        <f t="shared" si="3"/>
        <v>0.0017813530078971125</v>
      </c>
    </row>
    <row r="125" spans="1:8" ht="14.25">
      <c r="A125" s="1" t="s">
        <v>237</v>
      </c>
      <c r="B125" s="2">
        <v>4.48549723559E-06</v>
      </c>
      <c r="C125" s="2">
        <v>1.17618117629E-06</v>
      </c>
      <c r="D125" s="2">
        <v>9.47299892955E-06</v>
      </c>
      <c r="E125" s="2">
        <v>5.61716230847E-06</v>
      </c>
      <c r="F125" s="2">
        <v>2.00399699881E-06</v>
      </c>
      <c r="G125" s="2">
        <v>1.14150403933E-06</v>
      </c>
      <c r="H125" s="1">
        <f t="shared" si="3"/>
        <v>4.55891556904E-06</v>
      </c>
    </row>
    <row r="126" spans="1:8" ht="14.25">
      <c r="A126" s="1" t="s">
        <v>238</v>
      </c>
      <c r="B126" s="2">
        <v>2.87219822986E-05</v>
      </c>
      <c r="C126" s="2">
        <v>2.83120283146E-05</v>
      </c>
      <c r="D126" s="2">
        <v>7.15899919103E-05</v>
      </c>
      <c r="E126" s="2">
        <v>1.1426330165E-05</v>
      </c>
      <c r="F126" s="2">
        <v>4.68599298226E-06</v>
      </c>
      <c r="G126" s="2">
        <v>5.1580282522E-05</v>
      </c>
      <c r="H126" s="1">
        <f t="shared" si="3"/>
        <v>3.482064939489E-05</v>
      </c>
    </row>
    <row r="127" spans="1:8" ht="14.25">
      <c r="A127" s="1" t="s">
        <v>239</v>
      </c>
      <c r="B127" s="1">
        <v>0</v>
      </c>
      <c r="C127" s="2">
        <v>3.01300301327E-07</v>
      </c>
      <c r="D127" s="1">
        <v>0</v>
      </c>
      <c r="E127" s="1">
        <v>0</v>
      </c>
      <c r="F127" s="1">
        <v>0</v>
      </c>
      <c r="G127" s="2">
        <v>2.79000987273E-08</v>
      </c>
      <c r="H127" s="1">
        <f t="shared" si="3"/>
        <v>6.975024681825E-09</v>
      </c>
    </row>
    <row r="128" spans="1:8" ht="14.25">
      <c r="A128" s="1" t="s">
        <v>240</v>
      </c>
      <c r="B128" s="1">
        <v>0</v>
      </c>
      <c r="C128" s="2">
        <v>1.74000174016E-08</v>
      </c>
      <c r="D128" s="1">
        <v>0</v>
      </c>
      <c r="E128" s="1">
        <v>0</v>
      </c>
      <c r="F128" s="1">
        <v>0</v>
      </c>
      <c r="G128" s="1">
        <v>0</v>
      </c>
      <c r="H128" s="1">
        <f t="shared" si="3"/>
        <v>0</v>
      </c>
    </row>
    <row r="129" spans="1:8" ht="14.25">
      <c r="A129" s="1" t="s">
        <v>242</v>
      </c>
      <c r="B129" s="2">
        <v>5.15999681989E-07</v>
      </c>
      <c r="C129" s="2">
        <v>4.47000447041E-08</v>
      </c>
      <c r="D129" s="2">
        <v>8.25999906662E-07</v>
      </c>
      <c r="E129" s="2">
        <v>2.68707764338E-07</v>
      </c>
      <c r="F129" s="2">
        <v>5.34999198785E-07</v>
      </c>
      <c r="G129" s="1">
        <v>0</v>
      </c>
      <c r="H129" s="1">
        <f t="shared" si="3"/>
        <v>4.0742671744624993E-07</v>
      </c>
    </row>
    <row r="130" spans="1:8" ht="14.25">
      <c r="A130" s="1" t="s">
        <v>243</v>
      </c>
      <c r="B130" s="1">
        <v>0.000422756439455</v>
      </c>
      <c r="C130" s="1">
        <v>0.000383666283701</v>
      </c>
      <c r="D130" s="1">
        <v>0.000950280892618</v>
      </c>
      <c r="E130" s="1">
        <v>0.000878361580346</v>
      </c>
      <c r="F130" s="2">
        <v>8.34898749656E-05</v>
      </c>
      <c r="G130" s="1">
        <v>0.000324729249087</v>
      </c>
      <c r="H130" s="1">
        <f aca="true" t="shared" si="4" ref="H130:H161">AVERAGE(D130:G130)</f>
        <v>0.00055921539925415</v>
      </c>
    </row>
    <row r="131" spans="1:8" ht="14.25">
      <c r="A131" s="1" t="s">
        <v>245</v>
      </c>
      <c r="B131" s="1">
        <v>0</v>
      </c>
      <c r="C131" s="2">
        <v>2.96000296027E-08</v>
      </c>
      <c r="D131" s="1">
        <v>0</v>
      </c>
      <c r="E131" s="1">
        <v>0</v>
      </c>
      <c r="F131" s="1">
        <v>0</v>
      </c>
      <c r="G131" s="1">
        <v>0</v>
      </c>
      <c r="H131" s="1">
        <f t="shared" si="4"/>
        <v>0</v>
      </c>
    </row>
    <row r="132" spans="1:8" ht="14.25">
      <c r="A132" s="1" t="s">
        <v>246</v>
      </c>
      <c r="B132" s="1">
        <v>0</v>
      </c>
      <c r="C132" s="2">
        <v>1.55640155654E-07</v>
      </c>
      <c r="D132" s="1">
        <v>0</v>
      </c>
      <c r="E132" s="1">
        <v>0</v>
      </c>
      <c r="F132" s="1">
        <v>0</v>
      </c>
      <c r="G132" s="1">
        <v>0</v>
      </c>
      <c r="H132" s="1">
        <f t="shared" si="4"/>
        <v>0</v>
      </c>
    </row>
    <row r="133" spans="1:8" ht="14.25">
      <c r="A133" s="1" t="s">
        <v>247</v>
      </c>
      <c r="B133" s="1">
        <v>0</v>
      </c>
      <c r="C133" s="1">
        <v>0</v>
      </c>
      <c r="D133" s="1">
        <v>0</v>
      </c>
      <c r="E133" s="1">
        <v>0</v>
      </c>
      <c r="F133" s="2">
        <v>1.06999839757E-06</v>
      </c>
      <c r="G133" s="1">
        <v>0</v>
      </c>
      <c r="H133" s="1">
        <f t="shared" si="4"/>
        <v>2.674995993925E-07</v>
      </c>
    </row>
    <row r="134" spans="1:8" ht="14.25">
      <c r="A134" s="1" t="s">
        <v>248</v>
      </c>
      <c r="B134" s="1">
        <v>0</v>
      </c>
      <c r="C134" s="1">
        <v>0</v>
      </c>
      <c r="D134" s="1">
        <v>0</v>
      </c>
      <c r="E134" s="2">
        <v>1.17003380824E-07</v>
      </c>
      <c r="F134" s="1">
        <v>0</v>
      </c>
      <c r="G134" s="1">
        <v>0</v>
      </c>
      <c r="H134" s="1">
        <f t="shared" si="4"/>
        <v>2.9250845206E-08</v>
      </c>
    </row>
    <row r="135" spans="1:8" ht="14.25">
      <c r="A135" s="1" t="s">
        <v>249</v>
      </c>
      <c r="B135" s="2">
        <v>2.05999873042E-07</v>
      </c>
      <c r="C135" s="2">
        <v>1.64990165005E-07</v>
      </c>
      <c r="D135" s="1">
        <v>0</v>
      </c>
      <c r="E135" s="2">
        <v>3.84311104708E-07</v>
      </c>
      <c r="F135" s="2">
        <v>3.05399542634E-06</v>
      </c>
      <c r="G135" s="2">
        <v>1.0644037665E-06</v>
      </c>
      <c r="H135" s="1">
        <f t="shared" si="4"/>
        <v>1.1256775743869999E-06</v>
      </c>
    </row>
    <row r="136" spans="1:8" ht="14.25">
      <c r="A136" s="1" t="s">
        <v>250</v>
      </c>
      <c r="B136" s="2">
        <v>1.16999927893E-07</v>
      </c>
      <c r="C136" s="2">
        <v>4.06000406037E-08</v>
      </c>
      <c r="D136" s="2">
        <v>2.01999977174E-06</v>
      </c>
      <c r="E136" s="2">
        <v>6.87019851507E-08</v>
      </c>
      <c r="F136" s="1">
        <v>0</v>
      </c>
      <c r="G136" s="2">
        <v>2.15200761509E-07</v>
      </c>
      <c r="H136" s="1">
        <f t="shared" si="4"/>
        <v>5.75975629599925E-07</v>
      </c>
    </row>
    <row r="137" spans="1:8" ht="14.25">
      <c r="A137" s="1" t="s">
        <v>244</v>
      </c>
      <c r="B137" s="2">
        <v>1.02999936521E-07</v>
      </c>
      <c r="C137" s="2">
        <v>9.80600980689E-08</v>
      </c>
      <c r="D137" s="1">
        <v>0</v>
      </c>
      <c r="E137" s="1">
        <v>0</v>
      </c>
      <c r="F137" s="1">
        <v>0</v>
      </c>
      <c r="G137" s="1">
        <v>0</v>
      </c>
      <c r="H137" s="1">
        <f t="shared" si="4"/>
        <v>0</v>
      </c>
    </row>
    <row r="138" spans="1:8" ht="14.25">
      <c r="A138" s="1" t="s">
        <v>251</v>
      </c>
      <c r="B138" s="1">
        <v>0</v>
      </c>
      <c r="C138" s="2">
        <v>6.03000603055E-08</v>
      </c>
      <c r="D138" s="1">
        <v>0</v>
      </c>
      <c r="E138" s="2">
        <v>7.26020978449E-07</v>
      </c>
      <c r="F138" s="1">
        <v>0</v>
      </c>
      <c r="G138" s="1">
        <v>0</v>
      </c>
      <c r="H138" s="1">
        <f t="shared" si="4"/>
        <v>1.8150524461225E-07</v>
      </c>
    </row>
    <row r="139" spans="1:8" ht="14.25">
      <c r="A139" s="1" t="s">
        <v>253</v>
      </c>
      <c r="B139" s="1">
        <v>0</v>
      </c>
      <c r="C139" s="2">
        <v>6.26000626057E-08</v>
      </c>
      <c r="D139" s="1">
        <v>0</v>
      </c>
      <c r="E139" s="2">
        <v>1.03002976281E-07</v>
      </c>
      <c r="F139" s="1">
        <v>0</v>
      </c>
      <c r="G139" s="1">
        <v>0</v>
      </c>
      <c r="H139" s="1">
        <f t="shared" si="4"/>
        <v>2.575074407025E-08</v>
      </c>
    </row>
    <row r="140" spans="1:8" ht="14.25">
      <c r="A140" s="1" t="s">
        <v>252</v>
      </c>
      <c r="B140" s="1">
        <v>0</v>
      </c>
      <c r="C140" s="1">
        <v>0</v>
      </c>
      <c r="D140" s="2">
        <v>2.68999969603E-07</v>
      </c>
      <c r="E140" s="1">
        <v>0</v>
      </c>
      <c r="F140" s="1">
        <v>0</v>
      </c>
      <c r="G140" s="1">
        <v>0</v>
      </c>
      <c r="H140" s="1">
        <f t="shared" si="4"/>
        <v>6.724999240075E-08</v>
      </c>
    </row>
    <row r="141" spans="1:8" ht="14.25">
      <c r="A141" s="1" t="s">
        <v>255</v>
      </c>
      <c r="B141" s="2">
        <v>2.17842865743E-05</v>
      </c>
      <c r="C141" s="2">
        <v>2.41613741635E-05</v>
      </c>
      <c r="D141" s="2">
        <v>2.14209975794E-05</v>
      </c>
      <c r="E141" s="2">
        <v>3.06896867816E-05</v>
      </c>
      <c r="F141" s="2">
        <v>7.92098813753E-06</v>
      </c>
      <c r="G141" s="2">
        <v>2.99721060593E-06</v>
      </c>
      <c r="H141" s="1">
        <f t="shared" si="4"/>
        <v>1.5757220776115002E-05</v>
      </c>
    </row>
    <row r="142" spans="1:8" ht="14.25">
      <c r="A142" s="1" t="s">
        <v>254</v>
      </c>
      <c r="B142" s="1">
        <v>0</v>
      </c>
      <c r="C142" s="2">
        <v>3.89000389035E-08</v>
      </c>
      <c r="D142" s="1">
        <v>0</v>
      </c>
      <c r="E142" s="1">
        <v>0</v>
      </c>
      <c r="F142" s="1">
        <v>0</v>
      </c>
      <c r="G142" s="1">
        <v>0</v>
      </c>
      <c r="H142" s="1">
        <f t="shared" si="4"/>
        <v>0</v>
      </c>
    </row>
    <row r="143" spans="1:8" ht="14.25">
      <c r="A143" s="1" t="s">
        <v>256</v>
      </c>
      <c r="B143" s="2">
        <v>3.09999808947E-07</v>
      </c>
      <c r="C143" s="2">
        <v>1.73300173316E-07</v>
      </c>
      <c r="D143" s="2">
        <v>5.27999940336E-07</v>
      </c>
      <c r="E143" s="2">
        <v>6.06017510937E-07</v>
      </c>
      <c r="F143" s="1">
        <v>0</v>
      </c>
      <c r="G143" s="1">
        <v>0</v>
      </c>
      <c r="H143" s="1">
        <f t="shared" si="4"/>
        <v>2.8350436281825E-07</v>
      </c>
    </row>
    <row r="144" spans="1:8" ht="14.25">
      <c r="A144" s="1" t="s">
        <v>241</v>
      </c>
      <c r="B144" s="2">
        <v>1.349999168E-06</v>
      </c>
      <c r="C144" s="2">
        <v>1.45600145613E-06</v>
      </c>
      <c r="D144" s="1">
        <v>0</v>
      </c>
      <c r="E144" s="1">
        <v>0</v>
      </c>
      <c r="F144" s="1">
        <v>0</v>
      </c>
      <c r="G144" s="2">
        <v>2.65000937732E-06</v>
      </c>
      <c r="H144" s="1">
        <f t="shared" si="4"/>
        <v>6.6250234433E-07</v>
      </c>
    </row>
    <row r="145" spans="1:8" ht="14.25">
      <c r="A145" s="1" t="s">
        <v>258</v>
      </c>
      <c r="B145" s="1">
        <v>0</v>
      </c>
      <c r="C145" s="2">
        <v>1.63000163015E-08</v>
      </c>
      <c r="D145" s="1">
        <v>0</v>
      </c>
      <c r="E145" s="1">
        <v>0</v>
      </c>
      <c r="F145" s="1">
        <v>0</v>
      </c>
      <c r="G145" s="1">
        <v>0</v>
      </c>
      <c r="H145" s="1">
        <f t="shared" si="4"/>
        <v>0</v>
      </c>
    </row>
    <row r="146" spans="1:8" ht="14.25">
      <c r="A146" s="1" t="s">
        <v>259</v>
      </c>
      <c r="B146" s="1">
        <v>0</v>
      </c>
      <c r="C146" s="2">
        <v>3.86000386035E-08</v>
      </c>
      <c r="D146" s="1">
        <v>0</v>
      </c>
      <c r="E146" s="1">
        <v>0</v>
      </c>
      <c r="F146" s="1">
        <v>0</v>
      </c>
      <c r="G146" s="1">
        <v>0</v>
      </c>
      <c r="H146" s="1">
        <f t="shared" si="4"/>
        <v>0</v>
      </c>
    </row>
    <row r="147" spans="1:8" ht="14.25">
      <c r="A147" s="1" t="s">
        <v>695</v>
      </c>
      <c r="B147" s="1">
        <v>0.00108993862827</v>
      </c>
      <c r="C147" s="1">
        <v>0.00152989994004</v>
      </c>
      <c r="D147" s="1">
        <v>0.00745499715759</v>
      </c>
      <c r="E147" s="1">
        <v>0.00866524358308</v>
      </c>
      <c r="F147" s="1">
        <v>0.00192766911312</v>
      </c>
      <c r="G147" s="1">
        <v>0.00180063445173</v>
      </c>
      <c r="H147" s="1">
        <f t="shared" si="4"/>
        <v>0.004962136076379999</v>
      </c>
    </row>
    <row r="148" spans="1:8" ht="14.25">
      <c r="A148" s="1" t="s">
        <v>696</v>
      </c>
      <c r="B148" s="2">
        <v>1.00889937822E-06</v>
      </c>
      <c r="C148" s="2">
        <v>1.032906033E-05</v>
      </c>
      <c r="D148" s="2">
        <v>4.13999953218E-07</v>
      </c>
      <c r="E148" s="1">
        <v>0</v>
      </c>
      <c r="F148" s="2">
        <v>4.74999288641E-07</v>
      </c>
      <c r="G148" s="2">
        <v>2.95701046368E-07</v>
      </c>
      <c r="H148" s="1">
        <f t="shared" si="4"/>
        <v>2.9617507205675E-07</v>
      </c>
    </row>
    <row r="149" spans="1:8" ht="14.25">
      <c r="A149" s="1" t="s">
        <v>697</v>
      </c>
      <c r="B149" s="2">
        <v>8.74999460738E-07</v>
      </c>
      <c r="C149" s="2">
        <v>3.72557372591E-06</v>
      </c>
      <c r="D149" s="2">
        <v>3.88999956043E-06</v>
      </c>
      <c r="E149" s="2">
        <v>6.57418996188E-07</v>
      </c>
      <c r="F149" s="2">
        <v>1.3954979101E-05</v>
      </c>
      <c r="G149" s="2">
        <v>2.42053856532E-05</v>
      </c>
      <c r="H149" s="1">
        <f t="shared" si="4"/>
        <v>1.0676945827704502E-05</v>
      </c>
    </row>
    <row r="150" spans="1:8" ht="14.25">
      <c r="A150" s="1" t="s">
        <v>698</v>
      </c>
      <c r="B150" s="2">
        <v>6.58829593963E-05</v>
      </c>
      <c r="C150" s="1">
        <v>0.000106657676667</v>
      </c>
      <c r="D150" s="2">
        <v>2.54549971236E-05</v>
      </c>
      <c r="E150" s="2">
        <v>2.89372361443E-05</v>
      </c>
      <c r="F150" s="2">
        <v>5.8896911796E-05</v>
      </c>
      <c r="G150" s="2">
        <v>9.30836493858E-05</v>
      </c>
      <c r="H150" s="1">
        <f t="shared" si="4"/>
        <v>5.1593198612425E-05</v>
      </c>
    </row>
    <row r="151" spans="1:8" ht="14.25">
      <c r="A151" s="1" t="s">
        <v>260</v>
      </c>
      <c r="B151" s="2">
        <v>1.10999931591E-06</v>
      </c>
      <c r="C151" s="2">
        <v>7.49000749068E-07</v>
      </c>
      <c r="D151" s="2">
        <v>1.14999987005E-06</v>
      </c>
      <c r="E151" s="2">
        <v>3.68010633704E-06</v>
      </c>
      <c r="F151" s="1">
        <v>0</v>
      </c>
      <c r="G151" s="2">
        <v>9.34703307541E-07</v>
      </c>
      <c r="H151" s="1">
        <f t="shared" si="4"/>
        <v>1.44120237865775E-06</v>
      </c>
    </row>
    <row r="152" spans="1:8" ht="14.25">
      <c r="A152" s="1" t="s">
        <v>699</v>
      </c>
      <c r="B152" s="1">
        <v>0</v>
      </c>
      <c r="C152" s="2">
        <v>1.88000188017E-08</v>
      </c>
      <c r="D152" s="1">
        <v>0</v>
      </c>
      <c r="E152" s="1">
        <v>0</v>
      </c>
      <c r="F152" s="1">
        <v>0</v>
      </c>
      <c r="G152" s="1">
        <v>0</v>
      </c>
      <c r="H152" s="1">
        <f t="shared" si="4"/>
        <v>0</v>
      </c>
    </row>
    <row r="153" spans="1:8" ht="14.25">
      <c r="A153" s="1" t="s">
        <v>700</v>
      </c>
      <c r="B153" s="2">
        <v>3.38799791198E-06</v>
      </c>
      <c r="C153" s="2">
        <v>8.15800815874E-07</v>
      </c>
      <c r="D153" s="2">
        <v>5.70999935477E-06</v>
      </c>
      <c r="E153" s="2">
        <v>1.09280157661E-05</v>
      </c>
      <c r="F153" s="2">
        <v>1.31979802347E-06</v>
      </c>
      <c r="G153" s="2">
        <v>1.94276687467E-06</v>
      </c>
      <c r="H153" s="1">
        <f t="shared" si="4"/>
        <v>4.9751450047525E-06</v>
      </c>
    </row>
    <row r="154" spans="1:8" ht="14.25">
      <c r="A154" s="1" t="s">
        <v>701</v>
      </c>
      <c r="B154" s="1">
        <v>0</v>
      </c>
      <c r="C154" s="2">
        <v>2.09000209019E-08</v>
      </c>
      <c r="D154" s="1">
        <v>0</v>
      </c>
      <c r="E154" s="1">
        <v>0</v>
      </c>
      <c r="F154" s="1">
        <v>0</v>
      </c>
      <c r="G154" s="1">
        <v>0</v>
      </c>
      <c r="H154" s="1">
        <f t="shared" si="4"/>
        <v>0</v>
      </c>
    </row>
    <row r="155" spans="1:8" ht="14.25">
      <c r="A155" s="1" t="s">
        <v>702</v>
      </c>
      <c r="B155" s="1">
        <v>0</v>
      </c>
      <c r="C155" s="2">
        <v>5.70000570052E-08</v>
      </c>
      <c r="D155" s="1">
        <v>0</v>
      </c>
      <c r="E155" s="2">
        <v>1.06603080307E-07</v>
      </c>
      <c r="F155" s="1">
        <v>0</v>
      </c>
      <c r="G155" s="1">
        <v>0</v>
      </c>
      <c r="H155" s="1">
        <f t="shared" si="4"/>
        <v>2.665077007675E-08</v>
      </c>
    </row>
    <row r="156" spans="1:8" ht="14.25">
      <c r="A156" s="1" t="s">
        <v>257</v>
      </c>
      <c r="B156" s="1">
        <v>0</v>
      </c>
      <c r="C156" s="2">
        <v>6.20000620056E-08</v>
      </c>
      <c r="D156" s="1">
        <v>0</v>
      </c>
      <c r="E156" s="2">
        <v>9.53027537826E-07</v>
      </c>
      <c r="F156" s="1">
        <v>0</v>
      </c>
      <c r="G156" s="1">
        <v>0</v>
      </c>
      <c r="H156" s="1">
        <f t="shared" si="4"/>
        <v>2.382568844565E-07</v>
      </c>
    </row>
    <row r="157" spans="1:8" ht="14.25">
      <c r="A157" s="1" t="s">
        <v>703</v>
      </c>
      <c r="B157" s="1">
        <v>0.000948915715183</v>
      </c>
      <c r="C157" s="1">
        <v>0.00137074257087</v>
      </c>
      <c r="D157" s="1">
        <v>0.00106807787931</v>
      </c>
      <c r="E157" s="1">
        <v>0.00118995978401</v>
      </c>
      <c r="F157" s="1">
        <v>0.00187484619223</v>
      </c>
      <c r="G157" s="1">
        <v>0.00199347791412</v>
      </c>
      <c r="H157" s="1">
        <f t="shared" si="4"/>
        <v>0.0015315904424175</v>
      </c>
    </row>
    <row r="158" spans="1:8" ht="14.25">
      <c r="A158" s="1" t="s">
        <v>704</v>
      </c>
      <c r="B158" s="1">
        <v>0</v>
      </c>
      <c r="C158" s="2">
        <v>1.56000156014E-08</v>
      </c>
      <c r="D158" s="1">
        <v>0</v>
      </c>
      <c r="E158" s="1">
        <v>0</v>
      </c>
      <c r="F158" s="1">
        <v>0</v>
      </c>
      <c r="G158" s="1">
        <v>0</v>
      </c>
      <c r="H158" s="1">
        <f t="shared" si="4"/>
        <v>0</v>
      </c>
    </row>
    <row r="159" spans="1:8" ht="14.25">
      <c r="A159" s="1" t="s">
        <v>705</v>
      </c>
      <c r="B159" s="1">
        <v>0</v>
      </c>
      <c r="C159" s="2">
        <v>1.21000121011E-08</v>
      </c>
      <c r="D159" s="1">
        <v>0</v>
      </c>
      <c r="E159" s="2">
        <v>2.13006154834E-07</v>
      </c>
      <c r="F159" s="1">
        <v>0</v>
      </c>
      <c r="G159" s="1">
        <v>0</v>
      </c>
      <c r="H159" s="1">
        <f t="shared" si="4"/>
        <v>5.32515387085E-08</v>
      </c>
    </row>
    <row r="160" spans="1:8" ht="14.25">
      <c r="A160" s="1" t="s">
        <v>706</v>
      </c>
      <c r="B160" s="2">
        <v>5.87239638084E-06</v>
      </c>
      <c r="C160" s="2">
        <v>3.67520367553E-06</v>
      </c>
      <c r="D160" s="2">
        <v>1.91639978345E-05</v>
      </c>
      <c r="E160" s="2">
        <v>7.66991162286E-05</v>
      </c>
      <c r="F160" s="2">
        <v>6.16999075982E-06</v>
      </c>
      <c r="G160" s="2">
        <v>3.15871117742E-06</v>
      </c>
      <c r="H160" s="1">
        <f t="shared" si="4"/>
        <v>2.6297954000085E-05</v>
      </c>
    </row>
    <row r="161" spans="1:8" ht="14.25">
      <c r="A161" s="1" t="s">
        <v>707</v>
      </c>
      <c r="B161" s="1">
        <v>0</v>
      </c>
      <c r="C161" s="2">
        <v>2.38100238122E-08</v>
      </c>
      <c r="D161" s="1">
        <v>0</v>
      </c>
      <c r="E161" s="1">
        <v>0</v>
      </c>
      <c r="F161" s="1">
        <v>0</v>
      </c>
      <c r="G161" s="2">
        <v>5.27001864849E-07</v>
      </c>
      <c r="H161" s="1">
        <f t="shared" si="4"/>
        <v>1.3175046621225E-07</v>
      </c>
    </row>
    <row r="162" spans="1:8" ht="14.25">
      <c r="A162" s="1" t="s">
        <v>708</v>
      </c>
      <c r="B162" s="2">
        <v>5.02999690001E-08</v>
      </c>
      <c r="C162" s="2">
        <v>5.74000574052E-07</v>
      </c>
      <c r="D162" s="2">
        <v>9.71999890164E-06</v>
      </c>
      <c r="E162" s="2">
        <v>1.16603369266E-06</v>
      </c>
      <c r="F162" s="2">
        <v>1.52999770868E-06</v>
      </c>
      <c r="G162" s="2">
        <v>9.67003421838E-07</v>
      </c>
      <c r="H162" s="1">
        <f aca="true" t="shared" si="5" ref="H162:H193">AVERAGE(D162:G162)</f>
        <v>3.3457584312045007E-06</v>
      </c>
    </row>
    <row r="163" spans="1:8" ht="14.25">
      <c r="A163" s="1" t="s">
        <v>709</v>
      </c>
      <c r="B163" s="1">
        <v>0</v>
      </c>
      <c r="C163" s="1">
        <v>0</v>
      </c>
      <c r="D163" s="1">
        <v>0</v>
      </c>
      <c r="E163" s="2">
        <v>2.97008582093E-07</v>
      </c>
      <c r="F163" s="1">
        <v>0</v>
      </c>
      <c r="G163" s="1">
        <v>0</v>
      </c>
      <c r="H163" s="1">
        <f t="shared" si="5"/>
        <v>7.425214552325E-08</v>
      </c>
    </row>
    <row r="164" spans="1:8" ht="14.25">
      <c r="A164" s="1" t="s">
        <v>710</v>
      </c>
      <c r="B164" s="1">
        <v>0</v>
      </c>
      <c r="C164" s="1">
        <v>0</v>
      </c>
      <c r="D164" s="1">
        <v>0</v>
      </c>
      <c r="E164" s="2">
        <v>5.95017193081E-07</v>
      </c>
      <c r="F164" s="1">
        <v>0</v>
      </c>
      <c r="G164" s="1">
        <v>0</v>
      </c>
      <c r="H164" s="1">
        <f t="shared" si="5"/>
        <v>1.4875429827025E-07</v>
      </c>
    </row>
    <row r="165" spans="1:8" ht="14.25">
      <c r="A165" s="1" t="s">
        <v>711</v>
      </c>
      <c r="B165" s="2">
        <v>2.68999834215E-07</v>
      </c>
      <c r="C165" s="1">
        <v>0.000135942435955</v>
      </c>
      <c r="D165" s="2">
        <v>4.24999951975E-06</v>
      </c>
      <c r="E165" s="2">
        <v>1.07003091865E-05</v>
      </c>
      <c r="F165" s="1">
        <v>0</v>
      </c>
      <c r="G165" s="2">
        <v>2.55000902346E-08</v>
      </c>
      <c r="H165" s="1">
        <f t="shared" si="5"/>
        <v>3.74395219912115E-06</v>
      </c>
    </row>
    <row r="166" spans="1:8" ht="14.25">
      <c r="A166" s="1" t="s">
        <v>712</v>
      </c>
      <c r="B166" s="1">
        <v>0</v>
      </c>
      <c r="C166" s="1">
        <v>0</v>
      </c>
      <c r="D166" s="1">
        <v>0</v>
      </c>
      <c r="E166" s="1">
        <v>0.00049619173751</v>
      </c>
      <c r="F166" s="1">
        <v>0</v>
      </c>
      <c r="G166" s="1">
        <v>0</v>
      </c>
      <c r="H166" s="1">
        <f t="shared" si="5"/>
        <v>0.0001240479343775</v>
      </c>
    </row>
    <row r="167" spans="1:8" ht="14.25">
      <c r="A167" s="1" t="s">
        <v>713</v>
      </c>
      <c r="B167" s="1">
        <v>0.000161331900571</v>
      </c>
      <c r="C167" s="1">
        <v>0.00022871982874</v>
      </c>
      <c r="D167" s="1">
        <v>0.00207416176562</v>
      </c>
      <c r="E167" s="1">
        <v>0.000958898407465</v>
      </c>
      <c r="F167" s="1">
        <v>0</v>
      </c>
      <c r="G167" s="2">
        <v>5.29435873462E-05</v>
      </c>
      <c r="H167" s="1">
        <f t="shared" si="5"/>
        <v>0.0007715009401078</v>
      </c>
    </row>
    <row r="168" spans="1:8" ht="14.25">
      <c r="A168" s="1" t="s">
        <v>714</v>
      </c>
      <c r="B168" s="1">
        <v>0</v>
      </c>
      <c r="C168" s="1">
        <v>0</v>
      </c>
      <c r="D168" s="1">
        <v>0</v>
      </c>
      <c r="E168" s="2">
        <v>8.92025775174E-07</v>
      </c>
      <c r="F168" s="1">
        <v>0</v>
      </c>
      <c r="G168" s="1">
        <v>0</v>
      </c>
      <c r="H168" s="1">
        <f t="shared" si="5"/>
        <v>2.230064437935E-07</v>
      </c>
    </row>
    <row r="169" spans="1:8" ht="14.25">
      <c r="A169" s="1" t="s">
        <v>715</v>
      </c>
      <c r="B169" s="2">
        <v>5.40999666582E-07</v>
      </c>
      <c r="C169" s="2">
        <v>2.90300290326E-07</v>
      </c>
      <c r="D169" s="2">
        <v>9.50999892537E-07</v>
      </c>
      <c r="E169" s="1">
        <v>0</v>
      </c>
      <c r="F169" s="2">
        <v>1.07279839338E-06</v>
      </c>
      <c r="G169" s="2">
        <v>2.83961004824E-07</v>
      </c>
      <c r="H169" s="1">
        <f t="shared" si="5"/>
        <v>5.7693982268525E-07</v>
      </c>
    </row>
    <row r="170" spans="1:8" ht="14.25">
      <c r="A170" s="1" t="s">
        <v>716</v>
      </c>
      <c r="B170" s="1">
        <v>0.00795016840031</v>
      </c>
      <c r="C170" s="1">
        <v>0.0025806673809</v>
      </c>
      <c r="D170" s="1">
        <v>0.0156689532294</v>
      </c>
      <c r="E170" s="1">
        <v>0.00969973567483</v>
      </c>
      <c r="F170" s="1">
        <v>0.00201654738002</v>
      </c>
      <c r="G170" s="1">
        <v>0.00296969826857</v>
      </c>
      <c r="H170" s="1">
        <f t="shared" si="5"/>
        <v>0.007588733638204999</v>
      </c>
    </row>
    <row r="171" spans="1:8" ht="14.25">
      <c r="A171" s="1" t="s">
        <v>718</v>
      </c>
      <c r="B171" s="1">
        <v>0</v>
      </c>
      <c r="C171" s="2">
        <v>7.87000787072E-08</v>
      </c>
      <c r="D171" s="1">
        <v>0</v>
      </c>
      <c r="E171" s="1">
        <v>0</v>
      </c>
      <c r="F171" s="1">
        <v>0</v>
      </c>
      <c r="G171" s="2">
        <v>6.68002363793E-08</v>
      </c>
      <c r="H171" s="1">
        <f t="shared" si="5"/>
        <v>1.6700059094825E-08</v>
      </c>
    </row>
    <row r="172" spans="1:8" ht="14.25">
      <c r="A172" s="1" t="s">
        <v>717</v>
      </c>
      <c r="B172" s="1">
        <v>0</v>
      </c>
      <c r="C172" s="2">
        <v>4.02000402037E-08</v>
      </c>
      <c r="D172" s="1">
        <v>0</v>
      </c>
      <c r="E172" s="1">
        <v>0</v>
      </c>
      <c r="F172" s="1">
        <v>0</v>
      </c>
      <c r="G172" s="1">
        <v>0</v>
      </c>
      <c r="H172" s="1">
        <f t="shared" si="5"/>
        <v>0</v>
      </c>
    </row>
    <row r="173" spans="1:8" ht="14.25">
      <c r="A173" s="1" t="s">
        <v>719</v>
      </c>
      <c r="B173" s="1">
        <v>0</v>
      </c>
      <c r="C173" s="2">
        <v>4.14100414138E-08</v>
      </c>
      <c r="D173" s="1">
        <v>0</v>
      </c>
      <c r="E173" s="1">
        <v>0</v>
      </c>
      <c r="F173" s="1">
        <v>0</v>
      </c>
      <c r="G173" s="1">
        <v>0</v>
      </c>
      <c r="H173" s="1">
        <f t="shared" si="5"/>
        <v>0</v>
      </c>
    </row>
    <row r="174" spans="1:8" ht="14.25">
      <c r="A174" s="1" t="s">
        <v>720</v>
      </c>
      <c r="B174" s="1">
        <v>0</v>
      </c>
      <c r="C174" s="1">
        <v>0</v>
      </c>
      <c r="D174" s="1">
        <v>0</v>
      </c>
      <c r="E174" s="2">
        <v>7.59021932015E-08</v>
      </c>
      <c r="F174" s="1">
        <v>0</v>
      </c>
      <c r="G174" s="1">
        <v>0</v>
      </c>
      <c r="H174" s="1">
        <f t="shared" si="5"/>
        <v>1.8975548300375E-08</v>
      </c>
    </row>
    <row r="175" spans="1:8" ht="14.25">
      <c r="A175" s="1" t="s">
        <v>721</v>
      </c>
      <c r="B175" s="1">
        <v>0.00103754466056</v>
      </c>
      <c r="C175" s="1">
        <v>0.000411307111344</v>
      </c>
      <c r="D175" s="1">
        <v>0.00315796164315</v>
      </c>
      <c r="E175" s="1">
        <v>0.00162102713974</v>
      </c>
      <c r="F175" s="1">
        <v>0.000242989436099</v>
      </c>
      <c r="G175" s="1">
        <v>0.000370031189392</v>
      </c>
      <c r="H175" s="1">
        <f t="shared" si="5"/>
        <v>0.0013480023520952501</v>
      </c>
    </row>
    <row r="176" spans="1:8" ht="14.25">
      <c r="A176" s="1" t="s">
        <v>722</v>
      </c>
      <c r="B176" s="2">
        <v>1.28999920497E-07</v>
      </c>
      <c r="C176" s="2">
        <v>4.79000479044E-08</v>
      </c>
      <c r="D176" s="1">
        <v>0</v>
      </c>
      <c r="E176" s="2">
        <v>6.05017482041E-07</v>
      </c>
      <c r="F176" s="1">
        <v>0</v>
      </c>
      <c r="G176" s="1">
        <v>0</v>
      </c>
      <c r="H176" s="1">
        <f t="shared" si="5"/>
        <v>1.5125437051025E-07</v>
      </c>
    </row>
    <row r="177" spans="1:8" ht="14.25">
      <c r="A177" s="1" t="s">
        <v>723</v>
      </c>
      <c r="B177" s="2">
        <v>1.0463993551E-06</v>
      </c>
      <c r="C177" s="2">
        <v>1.19841119852E-06</v>
      </c>
      <c r="D177" s="2">
        <v>6.58599925578E-06</v>
      </c>
      <c r="E177" s="2">
        <v>2.24510487253E-05</v>
      </c>
      <c r="F177" s="2">
        <v>1.94299709017E-06</v>
      </c>
      <c r="G177" s="2">
        <v>5.93202099105E-07</v>
      </c>
      <c r="H177" s="1">
        <f t="shared" si="5"/>
        <v>7.89331179258875E-06</v>
      </c>
    </row>
    <row r="178" spans="1:8" ht="14.25">
      <c r="A178" s="1" t="s">
        <v>724</v>
      </c>
      <c r="B178" s="2">
        <v>6.11599623071E-06</v>
      </c>
      <c r="C178" s="2">
        <v>9.43207243292E-05</v>
      </c>
      <c r="D178" s="2">
        <v>4.1937995261E-05</v>
      </c>
      <c r="E178" s="2">
        <v>8.77985369475E-06</v>
      </c>
      <c r="F178" s="2">
        <v>8.57998715061E-08</v>
      </c>
      <c r="G178" s="2">
        <v>1.87458663341E-06</v>
      </c>
      <c r="H178" s="1">
        <f t="shared" si="5"/>
        <v>1.3169558865166525E-05</v>
      </c>
    </row>
    <row r="179" spans="1:8" ht="14.25">
      <c r="A179" s="1" t="s">
        <v>725</v>
      </c>
      <c r="B179" s="1">
        <v>0</v>
      </c>
      <c r="C179" s="2">
        <v>2.49000249023E-08</v>
      </c>
      <c r="D179" s="1">
        <v>0</v>
      </c>
      <c r="E179" s="1">
        <v>0</v>
      </c>
      <c r="F179" s="1">
        <v>0</v>
      </c>
      <c r="G179" s="1">
        <v>0</v>
      </c>
      <c r="H179" s="1">
        <f t="shared" si="5"/>
        <v>0</v>
      </c>
    </row>
    <row r="180" spans="1:8" ht="14.25">
      <c r="A180" s="1" t="s">
        <v>726</v>
      </c>
      <c r="B180" s="1">
        <v>0</v>
      </c>
      <c r="C180" s="2">
        <v>8.57000857078E-09</v>
      </c>
      <c r="D180" s="1">
        <v>0</v>
      </c>
      <c r="E180" s="2">
        <v>2.79008061966E-07</v>
      </c>
      <c r="F180" s="1">
        <v>0</v>
      </c>
      <c r="G180" s="1">
        <v>0</v>
      </c>
      <c r="H180" s="1">
        <f t="shared" si="5"/>
        <v>6.97520154915E-08</v>
      </c>
    </row>
    <row r="181" spans="1:8" ht="14.25">
      <c r="A181" s="1" t="s">
        <v>727</v>
      </c>
      <c r="B181" s="1">
        <v>0</v>
      </c>
      <c r="C181" s="2">
        <v>6.15660615716E-06</v>
      </c>
      <c r="D181" s="1">
        <v>0</v>
      </c>
      <c r="E181" s="2">
        <v>5.90017048602E-07</v>
      </c>
      <c r="F181" s="2">
        <v>1.67199749602E-06</v>
      </c>
      <c r="G181" s="2">
        <v>5.52001953314E-08</v>
      </c>
      <c r="H181" s="1">
        <f t="shared" si="5"/>
        <v>5.793036849883499E-07</v>
      </c>
    </row>
    <row r="182" spans="1:8" ht="14.25">
      <c r="A182" s="1" t="s">
        <v>728</v>
      </c>
      <c r="B182" s="1">
        <v>0</v>
      </c>
      <c r="C182" s="2">
        <v>1.78265178281E-05</v>
      </c>
      <c r="D182" s="1">
        <v>0</v>
      </c>
      <c r="E182" s="2">
        <v>4.57013205442E-07</v>
      </c>
      <c r="F182" s="1">
        <v>0</v>
      </c>
      <c r="G182" s="2">
        <v>8.650030609E-06</v>
      </c>
      <c r="H182" s="1">
        <f t="shared" si="5"/>
        <v>2.2767609536105E-06</v>
      </c>
    </row>
    <row r="183" spans="1:8" ht="14.25">
      <c r="A183" s="1" t="s">
        <v>729</v>
      </c>
      <c r="B183" s="2">
        <v>4.96999693699E-07</v>
      </c>
      <c r="C183" s="2">
        <v>5.99400599455E-07</v>
      </c>
      <c r="D183" s="1">
        <v>0</v>
      </c>
      <c r="E183" s="2">
        <v>1.22513540041E-06</v>
      </c>
      <c r="F183" s="2">
        <v>4.74999288641E-07</v>
      </c>
      <c r="G183" s="2">
        <v>1.1500040694E-07</v>
      </c>
      <c r="H183" s="1">
        <f t="shared" si="5"/>
        <v>4.5378377399774997E-07</v>
      </c>
    </row>
    <row r="184" spans="1:8" ht="14.25">
      <c r="A184" s="1" t="s">
        <v>730</v>
      </c>
      <c r="B184" s="2">
        <v>2.39202852579E-05</v>
      </c>
      <c r="C184" s="2">
        <v>2.1866071868E-05</v>
      </c>
      <c r="D184" s="2">
        <v>1.8459997914E-06</v>
      </c>
      <c r="E184" s="2">
        <v>1.84005316852E-07</v>
      </c>
      <c r="F184" s="2">
        <v>3.78297433462E-05</v>
      </c>
      <c r="G184" s="2">
        <v>4.48110585684E-05</v>
      </c>
      <c r="H184" s="1">
        <f t="shared" si="5"/>
        <v>2.1167701755713004E-05</v>
      </c>
    </row>
    <row r="185" spans="1:8" ht="14.25">
      <c r="A185" s="1" t="s">
        <v>733</v>
      </c>
      <c r="B185" s="2">
        <v>5.96399632439E-06</v>
      </c>
      <c r="C185" s="2">
        <v>5.4747094752E-05</v>
      </c>
      <c r="D185" s="1">
        <v>0</v>
      </c>
      <c r="E185" s="1">
        <v>0.000101963946258</v>
      </c>
      <c r="F185" s="2">
        <v>2.27499659297E-06</v>
      </c>
      <c r="G185" s="2">
        <v>8.76433101346E-05</v>
      </c>
      <c r="H185" s="1">
        <f t="shared" si="5"/>
        <v>4.7970563246392496E-05</v>
      </c>
    </row>
    <row r="186" spans="1:8" ht="14.25">
      <c r="A186" s="1" t="s">
        <v>734</v>
      </c>
      <c r="B186" s="1">
        <v>0</v>
      </c>
      <c r="C186" s="1">
        <v>0</v>
      </c>
      <c r="D186" s="1">
        <v>0</v>
      </c>
      <c r="E186" s="2">
        <v>1.37003958743E-06</v>
      </c>
      <c r="F186" s="1">
        <v>0</v>
      </c>
      <c r="G186" s="2">
        <v>9.63003407684E-08</v>
      </c>
      <c r="H186" s="1">
        <f t="shared" si="5"/>
        <v>3.665849820496E-07</v>
      </c>
    </row>
    <row r="187" spans="1:8" ht="14.25">
      <c r="A187" s="1" t="s">
        <v>735</v>
      </c>
      <c r="B187" s="1">
        <v>0.00238791232833</v>
      </c>
      <c r="C187" s="1">
        <v>0.00392969529005</v>
      </c>
      <c r="D187" s="1">
        <v>0.000247928971984</v>
      </c>
      <c r="E187" s="1">
        <v>0.000754873412143</v>
      </c>
      <c r="F187" s="1">
        <v>0.00135143817609</v>
      </c>
      <c r="G187" s="1">
        <v>0.00200261308645</v>
      </c>
      <c r="H187" s="1">
        <f t="shared" si="5"/>
        <v>0.00108921341166675</v>
      </c>
    </row>
    <row r="188" spans="1:8" ht="14.25">
      <c r="A188" s="1" t="s">
        <v>732</v>
      </c>
      <c r="B188" s="1">
        <v>0</v>
      </c>
      <c r="C188" s="2">
        <v>4.75000475043E-09</v>
      </c>
      <c r="D188" s="1">
        <v>0</v>
      </c>
      <c r="E188" s="1">
        <v>0</v>
      </c>
      <c r="F188" s="1">
        <v>0</v>
      </c>
      <c r="G188" s="1">
        <v>0</v>
      </c>
      <c r="H188" s="1">
        <f t="shared" si="5"/>
        <v>0</v>
      </c>
    </row>
    <row r="189" spans="1:8" ht="14.25">
      <c r="A189" s="1" t="s">
        <v>736</v>
      </c>
      <c r="B189" s="2">
        <v>3.20299802599E-05</v>
      </c>
      <c r="C189" s="2">
        <v>8.15740815814E-05</v>
      </c>
      <c r="D189" s="2">
        <v>3.54099959987E-05</v>
      </c>
      <c r="E189" s="1">
        <v>0.00012626464843</v>
      </c>
      <c r="F189" s="2">
        <v>2.29299656601E-06</v>
      </c>
      <c r="G189" s="2">
        <v>4.11151454901E-05</v>
      </c>
      <c r="H189" s="1">
        <f t="shared" si="5"/>
        <v>5.12706966212025E-05</v>
      </c>
    </row>
    <row r="190" spans="1:8" ht="14.25">
      <c r="A190" s="1" t="s">
        <v>737</v>
      </c>
      <c r="B190" s="1">
        <v>0</v>
      </c>
      <c r="C190" s="2">
        <v>3.55000355032E-08</v>
      </c>
      <c r="D190" s="1">
        <v>0</v>
      </c>
      <c r="E190" s="1">
        <v>0</v>
      </c>
      <c r="F190" s="1">
        <v>0</v>
      </c>
      <c r="G190" s="1">
        <v>0</v>
      </c>
      <c r="H190" s="1">
        <f t="shared" si="5"/>
        <v>0</v>
      </c>
    </row>
    <row r="191" spans="1:8" ht="14.25">
      <c r="A191" s="1" t="s">
        <v>731</v>
      </c>
      <c r="B191" s="1">
        <v>0</v>
      </c>
      <c r="C191" s="2">
        <v>4.95000495045E-08</v>
      </c>
      <c r="D191" s="1">
        <v>0</v>
      </c>
      <c r="E191" s="1">
        <v>0</v>
      </c>
      <c r="F191" s="1">
        <v>0</v>
      </c>
      <c r="G191" s="1">
        <v>0</v>
      </c>
      <c r="H191" s="1">
        <f t="shared" si="5"/>
        <v>0</v>
      </c>
    </row>
    <row r="192" spans="1:8" ht="14.25">
      <c r="A192" s="1" t="s">
        <v>738</v>
      </c>
      <c r="B192" s="2">
        <v>1.54799904597E-06</v>
      </c>
      <c r="C192" s="2">
        <v>3.45000345031E-07</v>
      </c>
      <c r="D192" s="1">
        <v>0</v>
      </c>
      <c r="E192" s="1">
        <v>0</v>
      </c>
      <c r="F192" s="1">
        <v>0</v>
      </c>
      <c r="G192" s="2">
        <v>3.4470121976E-06</v>
      </c>
      <c r="H192" s="1">
        <f t="shared" si="5"/>
        <v>8.617530494E-07</v>
      </c>
    </row>
    <row r="193" spans="1:8" ht="14.25">
      <c r="A193" s="1" t="s">
        <v>739</v>
      </c>
      <c r="B193" s="1">
        <v>0</v>
      </c>
      <c r="C193" s="1">
        <v>0</v>
      </c>
      <c r="D193" s="1">
        <v>0</v>
      </c>
      <c r="E193" s="1">
        <v>0</v>
      </c>
      <c r="F193" s="1">
        <v>0</v>
      </c>
      <c r="G193" s="2">
        <v>7.90602797627E-06</v>
      </c>
      <c r="H193" s="1">
        <f t="shared" si="5"/>
        <v>1.9765069940675E-06</v>
      </c>
    </row>
    <row r="194" spans="1:8" ht="14.25">
      <c r="A194" s="1" t="s">
        <v>740</v>
      </c>
      <c r="B194" s="1">
        <v>0.0164408892675</v>
      </c>
      <c r="C194" s="1">
        <v>0.0135551307864</v>
      </c>
      <c r="D194" s="1">
        <v>0.00880488400505</v>
      </c>
      <c r="E194" s="1">
        <v>0.00566122098155</v>
      </c>
      <c r="F194" s="1">
        <v>0.0106277608839</v>
      </c>
      <c r="G194" s="1">
        <v>0.0128619681534</v>
      </c>
      <c r="H194" s="1">
        <f>AVERAGE(D194:G194)</f>
        <v>0.009488958505975</v>
      </c>
    </row>
    <row r="195" spans="1:8" ht="14.25">
      <c r="A195" s="1" t="s">
        <v>741</v>
      </c>
      <c r="B195" s="1">
        <v>0</v>
      </c>
      <c r="C195" s="2">
        <v>9.9300099309E-06</v>
      </c>
      <c r="D195" s="1">
        <v>0</v>
      </c>
      <c r="E195" s="1">
        <v>0</v>
      </c>
      <c r="F195" s="1">
        <v>0</v>
      </c>
      <c r="G195" s="1">
        <v>0</v>
      </c>
      <c r="H195" s="1">
        <f>AVERAGE(D195:G195)</f>
        <v>0</v>
      </c>
    </row>
  </sheetData>
  <sheetProtection/>
  <autoFilter ref="A1:H195"/>
  <printOptions/>
  <pageMargins left="0.7" right="0.7" top="0.75" bottom="0.75" header="0.3" footer="0.3"/>
  <pageSetup orientation="portrait" paperSize="9"/>
  <ignoredErrors>
    <ignoredError sqref="H2:H19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525"/>
  <sheetViews>
    <sheetView tabSelected="1" zoomScalePageLayoutView="0" workbookViewId="0" topLeftCell="A1">
      <selection activeCell="A16" sqref="A16"/>
    </sheetView>
  </sheetViews>
  <sheetFormatPr defaultColWidth="8.8515625" defaultRowHeight="15"/>
  <cols>
    <col min="1" max="1" width="113.421875" style="0" customWidth="1"/>
    <col min="2" max="2" width="14.57421875" style="0" customWidth="1"/>
    <col min="3" max="3" width="18.421875" style="0" customWidth="1"/>
    <col min="4" max="4" width="14.421875" style="0" customWidth="1"/>
    <col min="5" max="5" width="18.421875" style="0" customWidth="1"/>
    <col min="6" max="6" width="16.57421875" style="0" customWidth="1"/>
    <col min="7" max="7" width="17.421875" style="0" customWidth="1"/>
    <col min="8" max="8" width="13.140625" style="0" customWidth="1"/>
  </cols>
  <sheetData>
    <row r="1" spans="1:8" ht="14.25">
      <c r="A1" s="3" t="s">
        <v>0</v>
      </c>
      <c r="B1" s="3" t="s">
        <v>873</v>
      </c>
      <c r="C1" s="3" t="s">
        <v>877</v>
      </c>
      <c r="D1" s="3" t="s">
        <v>874</v>
      </c>
      <c r="E1" s="3" t="s">
        <v>878</v>
      </c>
      <c r="F1" s="3" t="s">
        <v>875</v>
      </c>
      <c r="G1" s="3" t="s">
        <v>880</v>
      </c>
      <c r="H1" s="3" t="s">
        <v>879</v>
      </c>
    </row>
    <row r="2" spans="1:8" ht="14.25">
      <c r="A2" s="1" t="s">
        <v>262</v>
      </c>
      <c r="B2" s="2">
        <v>5.2699967521E-07</v>
      </c>
      <c r="C2" s="2">
        <v>1.56004507766E-07</v>
      </c>
      <c r="D2" s="1">
        <v>0</v>
      </c>
      <c r="E2" s="2">
        <v>3.15000315029E-08</v>
      </c>
      <c r="F2" s="1">
        <v>0</v>
      </c>
      <c r="G2" s="1">
        <v>0</v>
      </c>
      <c r="H2" s="1">
        <f aca="true" t="shared" si="0" ref="H2:H65">AVERAGE(B2:G2)</f>
        <v>1.1908403574648332E-07</v>
      </c>
    </row>
    <row r="3" spans="1:8" ht="14.25">
      <c r="A3" s="1" t="s">
        <v>263</v>
      </c>
      <c r="B3" s="1">
        <v>0.0149059558135</v>
      </c>
      <c r="C3" s="1">
        <v>0.00370017791701</v>
      </c>
      <c r="D3" s="1">
        <v>0.00239928872888</v>
      </c>
      <c r="E3" s="1">
        <v>0.0117296114807</v>
      </c>
      <c r="F3" s="1">
        <v>0.00813917881077</v>
      </c>
      <c r="G3" s="1">
        <v>0.00939210563491</v>
      </c>
      <c r="H3" s="1">
        <f t="shared" si="0"/>
        <v>0.008377719730961667</v>
      </c>
    </row>
    <row r="4" spans="1:8" ht="14.25">
      <c r="A4" s="1" t="s">
        <v>264</v>
      </c>
      <c r="B4" s="1">
        <v>0.00134748316955</v>
      </c>
      <c r="C4" s="1">
        <v>0.000589120022682</v>
      </c>
      <c r="D4" s="1">
        <v>0</v>
      </c>
      <c r="E4" s="1">
        <v>0.000786962047033</v>
      </c>
      <c r="F4" s="1">
        <v>0.00179794830739</v>
      </c>
      <c r="G4" s="1">
        <v>0.000456154614149</v>
      </c>
      <c r="H4" s="1">
        <f t="shared" si="0"/>
        <v>0.000829611360134</v>
      </c>
    </row>
    <row r="5" spans="1:8" ht="14.25">
      <c r="A5" s="1" t="s">
        <v>261</v>
      </c>
      <c r="B5" s="2">
        <v>9.69999402189E-06</v>
      </c>
      <c r="C5" s="2">
        <v>1.33003843159E-07</v>
      </c>
      <c r="D5" s="1">
        <v>0</v>
      </c>
      <c r="E5" s="2">
        <v>7.01000701064E-07</v>
      </c>
      <c r="F5" s="2">
        <v>6.50999025064E-06</v>
      </c>
      <c r="G5" s="2">
        <v>8.92003156442E-08</v>
      </c>
      <c r="H5" s="1">
        <f t="shared" si="0"/>
        <v>2.8555315220662E-06</v>
      </c>
    </row>
    <row r="6" spans="1:8" ht="14.25">
      <c r="A6" s="1" t="s">
        <v>265</v>
      </c>
      <c r="B6" s="2">
        <v>3.75999768271E-07</v>
      </c>
      <c r="C6" s="2">
        <v>1.69004883413E-06</v>
      </c>
      <c r="D6" s="1">
        <v>0</v>
      </c>
      <c r="E6" s="2">
        <v>1.74780174796E-06</v>
      </c>
      <c r="F6" s="1">
        <v>0</v>
      </c>
      <c r="G6" s="2">
        <v>2.53000895269E-08</v>
      </c>
      <c r="H6" s="1">
        <f t="shared" si="0"/>
        <v>6.398584066479833E-07</v>
      </c>
    </row>
    <row r="7" spans="1:8" ht="14.25">
      <c r="A7" s="1" t="s">
        <v>266</v>
      </c>
      <c r="B7" s="2">
        <v>1.52699905891E-06</v>
      </c>
      <c r="C7" s="2">
        <v>7.18020747281E-07</v>
      </c>
      <c r="D7" s="1">
        <v>0</v>
      </c>
      <c r="E7" s="2">
        <v>1.70632170648E-06</v>
      </c>
      <c r="F7" s="1">
        <v>0</v>
      </c>
      <c r="G7" s="2">
        <v>5.53001956853E-07</v>
      </c>
      <c r="H7" s="1">
        <f t="shared" si="0"/>
        <v>7.507239115873334E-07</v>
      </c>
    </row>
    <row r="8" spans="1:8" ht="14.25">
      <c r="A8" s="1" t="s">
        <v>267</v>
      </c>
      <c r="B8" s="2">
        <v>1.97999877973E-07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3.299997966216667E-08</v>
      </c>
    </row>
    <row r="9" spans="1:8" ht="14.25">
      <c r="A9" s="1" t="s">
        <v>268</v>
      </c>
      <c r="B9" s="2">
        <v>3.09999808947E-07</v>
      </c>
      <c r="C9" s="1">
        <v>0</v>
      </c>
      <c r="D9" s="1">
        <v>0</v>
      </c>
      <c r="E9" s="2">
        <v>1.80000180016E-08</v>
      </c>
      <c r="F9" s="1">
        <v>0</v>
      </c>
      <c r="G9" s="1">
        <v>0</v>
      </c>
      <c r="H9" s="1">
        <f t="shared" si="0"/>
        <v>5.466663782476666E-08</v>
      </c>
    </row>
    <row r="10" spans="1:8" ht="14.25">
      <c r="A10" s="1" t="s">
        <v>269</v>
      </c>
      <c r="B10" s="1">
        <v>0</v>
      </c>
      <c r="C10" s="1">
        <v>0</v>
      </c>
      <c r="D10" s="1">
        <v>0</v>
      </c>
      <c r="E10" s="2">
        <v>9.34000934085E-09</v>
      </c>
      <c r="F10" s="1">
        <v>0</v>
      </c>
      <c r="G10" s="1">
        <v>0</v>
      </c>
      <c r="H10" s="1">
        <f t="shared" si="0"/>
        <v>1.556668223475E-09</v>
      </c>
    </row>
    <row r="11" spans="1:8" ht="14.25">
      <c r="A11" s="1" t="s">
        <v>270</v>
      </c>
      <c r="B11" s="1">
        <v>0</v>
      </c>
      <c r="C11" s="1">
        <v>0</v>
      </c>
      <c r="D11" s="1">
        <v>0</v>
      </c>
      <c r="E11" s="2">
        <v>3.53000353032E-09</v>
      </c>
      <c r="F11" s="1">
        <v>0</v>
      </c>
      <c r="G11" s="1">
        <v>0</v>
      </c>
      <c r="H11" s="1">
        <f t="shared" si="0"/>
        <v>5.8833392172E-10</v>
      </c>
    </row>
    <row r="12" spans="1:8" ht="14.25">
      <c r="A12" s="1" t="s">
        <v>271</v>
      </c>
      <c r="B12" s="1">
        <v>0</v>
      </c>
      <c r="C12" s="2">
        <v>3.75010835976E-08</v>
      </c>
      <c r="D12" s="1">
        <v>0</v>
      </c>
      <c r="E12" s="1">
        <v>0</v>
      </c>
      <c r="F12" s="1">
        <v>0</v>
      </c>
      <c r="G12" s="1">
        <v>0</v>
      </c>
      <c r="H12" s="1">
        <f t="shared" si="0"/>
        <v>6.2501805996E-09</v>
      </c>
    </row>
    <row r="13" spans="1:8" ht="14.25">
      <c r="A13" s="1" t="s">
        <v>272</v>
      </c>
      <c r="B13" s="2">
        <v>3.91999758411E-06</v>
      </c>
      <c r="C13" s="2">
        <v>6.7901962034E-07</v>
      </c>
      <c r="D13" s="2">
        <v>1.27999985536E-05</v>
      </c>
      <c r="E13" s="2">
        <v>1.23000123011E-06</v>
      </c>
      <c r="F13" s="2">
        <v>1.60999758887E-06</v>
      </c>
      <c r="G13" s="2">
        <v>1.61000569717E-07</v>
      </c>
      <c r="H13" s="1">
        <f t="shared" si="0"/>
        <v>3.4000025244578335E-06</v>
      </c>
    </row>
    <row r="14" spans="1:8" ht="14.25">
      <c r="A14" s="1" t="s">
        <v>274</v>
      </c>
      <c r="B14" s="1">
        <v>0</v>
      </c>
      <c r="C14" s="1">
        <v>0</v>
      </c>
      <c r="D14" s="1">
        <v>0</v>
      </c>
      <c r="E14" s="2">
        <v>2.31000231021E-08</v>
      </c>
      <c r="F14" s="1">
        <v>0</v>
      </c>
      <c r="G14" s="1">
        <v>0</v>
      </c>
      <c r="H14" s="1">
        <f t="shared" si="0"/>
        <v>3.85000385035E-09</v>
      </c>
    </row>
    <row r="15" spans="1:8" ht="14.25">
      <c r="A15" s="1" t="s">
        <v>275</v>
      </c>
      <c r="B15" s="1">
        <v>0</v>
      </c>
      <c r="C15" s="1">
        <v>0</v>
      </c>
      <c r="D15" s="1">
        <v>0</v>
      </c>
      <c r="E15" s="2">
        <v>1.99000199018E-08</v>
      </c>
      <c r="F15" s="1">
        <v>0</v>
      </c>
      <c r="G15" s="1">
        <v>0</v>
      </c>
      <c r="H15" s="1">
        <f t="shared" si="0"/>
        <v>3.316669983633333E-09</v>
      </c>
    </row>
    <row r="16" spans="1:8" ht="14.25">
      <c r="A16" s="1" t="s">
        <v>277</v>
      </c>
      <c r="B16" s="2">
        <v>2.23999861949E-06</v>
      </c>
      <c r="C16" s="2">
        <v>1.86305383313E-05</v>
      </c>
      <c r="D16" s="2">
        <v>5.76999934799E-07</v>
      </c>
      <c r="E16" s="2">
        <v>3.86340386375E-06</v>
      </c>
      <c r="F16" s="1">
        <v>0</v>
      </c>
      <c r="G16" s="2">
        <v>4.51001595914E-07</v>
      </c>
      <c r="H16" s="1">
        <f t="shared" si="0"/>
        <v>4.293657057542167E-06</v>
      </c>
    </row>
    <row r="17" spans="1:8" ht="14.25">
      <c r="A17" s="1" t="s">
        <v>278</v>
      </c>
      <c r="B17" s="1">
        <v>0.00102404926888</v>
      </c>
      <c r="C17" s="1">
        <v>0.000861424890958</v>
      </c>
      <c r="D17" s="1">
        <v>0.00119246886525</v>
      </c>
      <c r="E17" s="1">
        <v>0.000721676831742</v>
      </c>
      <c r="F17" s="1">
        <v>0.000972681143313</v>
      </c>
      <c r="G17" s="1">
        <v>0.000630228350126</v>
      </c>
      <c r="H17" s="1">
        <f t="shared" si="0"/>
        <v>0.0009004215583781667</v>
      </c>
    </row>
    <row r="18" spans="1:8" ht="14.25">
      <c r="A18" s="1" t="s">
        <v>279</v>
      </c>
      <c r="B18" s="1">
        <v>0</v>
      </c>
      <c r="C18" s="2">
        <v>6.15017771E-07</v>
      </c>
      <c r="D18" s="1">
        <v>0</v>
      </c>
      <c r="E18" s="2">
        <v>2.67900267924E-07</v>
      </c>
      <c r="F18" s="1">
        <v>0</v>
      </c>
      <c r="G18" s="2">
        <v>2.23100789464E-07</v>
      </c>
      <c r="H18" s="1">
        <f t="shared" si="0"/>
        <v>1.8433647139799998E-07</v>
      </c>
    </row>
    <row r="19" spans="1:8" ht="14.25">
      <c r="A19" s="1" t="s">
        <v>280</v>
      </c>
      <c r="B19" s="2">
        <v>8.75999460122E-07</v>
      </c>
      <c r="C19" s="2">
        <v>1.40854069992E-06</v>
      </c>
      <c r="D19" s="1">
        <v>0</v>
      </c>
      <c r="E19" s="2">
        <v>3.78700378734E-06</v>
      </c>
      <c r="F19" s="2">
        <v>6.95998957672E-07</v>
      </c>
      <c r="G19" s="2">
        <v>2.99691060487E-06</v>
      </c>
      <c r="H19" s="1">
        <f t="shared" si="0"/>
        <v>1.6274089183206666E-06</v>
      </c>
    </row>
    <row r="20" spans="1:8" ht="14.25">
      <c r="A20" s="1" t="s">
        <v>281</v>
      </c>
      <c r="B20" s="1">
        <v>0</v>
      </c>
      <c r="C20" s="2">
        <v>8.30023983626E-08</v>
      </c>
      <c r="D20" s="2">
        <v>5.53999937398E-07</v>
      </c>
      <c r="E20" s="2">
        <v>1.70000170015E-08</v>
      </c>
      <c r="F20" s="1">
        <v>0</v>
      </c>
      <c r="G20" s="2">
        <v>2.36000835113E-07</v>
      </c>
      <c r="H20" s="1">
        <f t="shared" si="0"/>
        <v>1.4833386464585E-07</v>
      </c>
    </row>
    <row r="21" spans="1:8" ht="14.25">
      <c r="A21" s="1" t="s">
        <v>282</v>
      </c>
      <c r="B21" s="2">
        <v>5.21729678458E-05</v>
      </c>
      <c r="C21" s="2">
        <v>4.57943232315E-05</v>
      </c>
      <c r="D21" s="2">
        <v>3.15669964329E-05</v>
      </c>
      <c r="E21" s="2">
        <v>8.3034483042E-05</v>
      </c>
      <c r="F21" s="2">
        <v>2.63299605683E-05</v>
      </c>
      <c r="G21" s="2">
        <v>2.92514835093E-05</v>
      </c>
      <c r="H21" s="1">
        <f t="shared" si="0"/>
        <v>4.4691702438299994E-05</v>
      </c>
    </row>
    <row r="22" spans="1:8" ht="14.25">
      <c r="A22" s="1" t="s">
        <v>276</v>
      </c>
      <c r="B22" s="2">
        <v>3.20889802236E-05</v>
      </c>
      <c r="C22" s="2">
        <v>5.89890044932E-05</v>
      </c>
      <c r="D22" s="2">
        <v>1.00839988605E-05</v>
      </c>
      <c r="E22" s="2">
        <v>2.78309078334E-05</v>
      </c>
      <c r="F22" s="2">
        <v>3.30879504475E-05</v>
      </c>
      <c r="G22" s="2">
        <v>1.81113440888E-05</v>
      </c>
      <c r="H22" s="1">
        <f t="shared" si="0"/>
        <v>3.0032030991166667E-05</v>
      </c>
    </row>
    <row r="23" spans="1:8" ht="14.25">
      <c r="A23" s="1" t="s">
        <v>283</v>
      </c>
      <c r="B23" s="2">
        <v>1.32999918032E-07</v>
      </c>
      <c r="C23" s="2">
        <v>2.48807189309E-07</v>
      </c>
      <c r="D23" s="1">
        <v>0</v>
      </c>
      <c r="E23" s="2">
        <v>5.72710572762E-07</v>
      </c>
      <c r="F23" s="1">
        <v>0</v>
      </c>
      <c r="G23" s="2">
        <v>4.90201734628E-07</v>
      </c>
      <c r="H23" s="1">
        <f t="shared" si="0"/>
        <v>2.407865691218333E-07</v>
      </c>
    </row>
    <row r="24" spans="1:8" ht="14.25">
      <c r="A24" s="1" t="s">
        <v>285</v>
      </c>
      <c r="B24" s="1">
        <v>0</v>
      </c>
      <c r="C24" s="1">
        <v>0</v>
      </c>
      <c r="D24" s="2">
        <v>1.2999998531E-06</v>
      </c>
      <c r="E24" s="1">
        <v>0</v>
      </c>
      <c r="F24" s="1">
        <v>0</v>
      </c>
      <c r="G24" s="1">
        <v>0</v>
      </c>
      <c r="H24" s="1">
        <f t="shared" si="0"/>
        <v>2.166666421833333E-07</v>
      </c>
    </row>
    <row r="25" spans="1:8" ht="14.25">
      <c r="A25" s="1" t="s">
        <v>284</v>
      </c>
      <c r="B25" s="1">
        <v>0</v>
      </c>
      <c r="C25" s="1">
        <v>0</v>
      </c>
      <c r="D25" s="1">
        <v>0</v>
      </c>
      <c r="E25" s="2">
        <v>1.60000160015E-08</v>
      </c>
      <c r="F25" s="1">
        <v>0</v>
      </c>
      <c r="G25" s="1">
        <v>0</v>
      </c>
      <c r="H25" s="1">
        <f t="shared" si="0"/>
        <v>2.666669333583333E-09</v>
      </c>
    </row>
    <row r="26" spans="1:8" ht="14.25">
      <c r="A26" s="1" t="s">
        <v>286</v>
      </c>
      <c r="B26" s="1">
        <v>0.000117048927863</v>
      </c>
      <c r="C26" s="2">
        <v>7.4285846497E-05</v>
      </c>
      <c r="D26" s="1">
        <v>0.000109587987617</v>
      </c>
      <c r="E26" s="2">
        <v>7.26076826142E-05</v>
      </c>
      <c r="F26" s="2">
        <v>3.96925405565E-05</v>
      </c>
      <c r="G26" s="2">
        <v>3.61803480278E-05</v>
      </c>
      <c r="H26" s="1">
        <f t="shared" si="0"/>
        <v>7.490055552924999E-05</v>
      </c>
    </row>
    <row r="27" spans="1:8" ht="14.25">
      <c r="A27" s="1" t="s">
        <v>288</v>
      </c>
      <c r="B27" s="1">
        <v>0</v>
      </c>
      <c r="C27" s="1">
        <v>0</v>
      </c>
      <c r="D27" s="1">
        <v>0</v>
      </c>
      <c r="E27" s="2">
        <v>2.62000262024E-08</v>
      </c>
      <c r="F27" s="1">
        <v>0</v>
      </c>
      <c r="G27" s="1">
        <v>0</v>
      </c>
      <c r="H27" s="1">
        <f t="shared" si="0"/>
        <v>4.366671033733333E-09</v>
      </c>
    </row>
    <row r="28" spans="1:8" ht="14.25">
      <c r="A28" s="1" t="s">
        <v>289</v>
      </c>
      <c r="B28" s="1">
        <v>0</v>
      </c>
      <c r="C28" s="1">
        <v>0</v>
      </c>
      <c r="D28" s="1">
        <v>0</v>
      </c>
      <c r="E28" s="2">
        <v>5.35000535049E-08</v>
      </c>
      <c r="F28" s="1">
        <v>0</v>
      </c>
      <c r="G28" s="1">
        <v>0</v>
      </c>
      <c r="H28" s="1">
        <f t="shared" si="0"/>
        <v>8.916675584149999E-09</v>
      </c>
    </row>
    <row r="29" spans="1:8" ht="14.25">
      <c r="A29" s="1" t="s">
        <v>287</v>
      </c>
      <c r="B29" s="1">
        <v>0</v>
      </c>
      <c r="C29" s="1">
        <v>0</v>
      </c>
      <c r="D29" s="1">
        <v>0</v>
      </c>
      <c r="E29" s="2">
        <v>1.0910010911E-07</v>
      </c>
      <c r="F29" s="1">
        <v>0</v>
      </c>
      <c r="G29" s="1">
        <v>0</v>
      </c>
      <c r="H29" s="1">
        <f t="shared" si="0"/>
        <v>1.8183351518333333E-08</v>
      </c>
    </row>
    <row r="30" spans="1:8" ht="14.25">
      <c r="A30" s="1" t="s">
        <v>290</v>
      </c>
      <c r="B30" s="1">
        <v>0</v>
      </c>
      <c r="C30" s="2">
        <v>9.8902857808E-07</v>
      </c>
      <c r="D30" s="1">
        <v>0</v>
      </c>
      <c r="E30" s="2">
        <v>4.47000447041E-09</v>
      </c>
      <c r="F30" s="1">
        <v>0</v>
      </c>
      <c r="G30" s="1">
        <v>0</v>
      </c>
      <c r="H30" s="1">
        <f t="shared" si="0"/>
        <v>1.65583097091735E-07</v>
      </c>
    </row>
    <row r="31" spans="1:8" ht="14.25">
      <c r="A31" s="1" t="s">
        <v>291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2">
        <v>8.57003032591E-08</v>
      </c>
      <c r="H31" s="1">
        <f t="shared" si="0"/>
        <v>1.4283383876516666E-08</v>
      </c>
    </row>
    <row r="32" spans="1:8" ht="14.25">
      <c r="A32" s="1" t="s">
        <v>292</v>
      </c>
      <c r="B32" s="1">
        <v>0</v>
      </c>
      <c r="C32" s="1">
        <v>0</v>
      </c>
      <c r="D32" s="2">
        <v>3.16999964179E-07</v>
      </c>
      <c r="E32" s="1">
        <v>0</v>
      </c>
      <c r="F32" s="1">
        <v>0</v>
      </c>
      <c r="G32" s="1">
        <v>0</v>
      </c>
      <c r="H32" s="1">
        <f t="shared" si="0"/>
        <v>5.283332736316667E-08</v>
      </c>
    </row>
    <row r="33" spans="1:8" ht="14.25">
      <c r="A33" s="1" t="s">
        <v>293</v>
      </c>
      <c r="B33" s="1">
        <v>0</v>
      </c>
      <c r="C33" s="1">
        <v>0</v>
      </c>
      <c r="D33" s="1">
        <v>0</v>
      </c>
      <c r="E33" s="2">
        <v>9.9100099109E-08</v>
      </c>
      <c r="F33" s="1">
        <v>0</v>
      </c>
      <c r="G33" s="1">
        <v>0</v>
      </c>
      <c r="H33" s="1">
        <f t="shared" si="0"/>
        <v>1.6516683184833332E-08</v>
      </c>
    </row>
    <row r="34" spans="1:8" ht="14.25">
      <c r="A34" s="1" t="s">
        <v>295</v>
      </c>
      <c r="B34" s="1">
        <v>0</v>
      </c>
      <c r="C34" s="1">
        <v>0</v>
      </c>
      <c r="D34" s="1">
        <v>0</v>
      </c>
      <c r="E34" s="2">
        <v>6.88000688063E-08</v>
      </c>
      <c r="F34" s="1">
        <v>0</v>
      </c>
      <c r="G34" s="1">
        <v>0</v>
      </c>
      <c r="H34" s="1">
        <f t="shared" si="0"/>
        <v>1.1466678134383333E-08</v>
      </c>
    </row>
    <row r="35" spans="1:8" ht="14.25">
      <c r="A35" s="1" t="s">
        <v>296</v>
      </c>
      <c r="B35" s="1">
        <v>0</v>
      </c>
      <c r="C35" s="1">
        <v>0</v>
      </c>
      <c r="D35" s="1">
        <v>0</v>
      </c>
      <c r="E35" s="2">
        <v>1.1400011401E-08</v>
      </c>
      <c r="F35" s="1">
        <v>0</v>
      </c>
      <c r="G35" s="1">
        <v>0</v>
      </c>
      <c r="H35" s="1">
        <f t="shared" si="0"/>
        <v>1.900001900166667E-09</v>
      </c>
    </row>
    <row r="36" spans="1:8" ht="14.25">
      <c r="A36" s="1" t="s">
        <v>297</v>
      </c>
      <c r="B36" s="1">
        <v>0</v>
      </c>
      <c r="C36" s="2">
        <v>8.30023983626E-08</v>
      </c>
      <c r="D36" s="1">
        <v>0</v>
      </c>
      <c r="E36" s="2">
        <v>7.98000798073E-09</v>
      </c>
      <c r="F36" s="1">
        <v>0</v>
      </c>
      <c r="G36" s="1">
        <v>0</v>
      </c>
      <c r="H36" s="1">
        <f t="shared" si="0"/>
        <v>1.5163734390555E-08</v>
      </c>
    </row>
    <row r="37" spans="1:8" ht="14.25">
      <c r="A37" s="1" t="s">
        <v>298</v>
      </c>
      <c r="B37" s="1">
        <v>0</v>
      </c>
      <c r="C37" s="2">
        <v>2.59007484047E-08</v>
      </c>
      <c r="D37" s="1">
        <v>0</v>
      </c>
      <c r="E37" s="1">
        <v>0</v>
      </c>
      <c r="F37" s="1">
        <v>0</v>
      </c>
      <c r="G37" s="1">
        <v>0</v>
      </c>
      <c r="H37" s="1">
        <f t="shared" si="0"/>
        <v>4.316791400783334E-09</v>
      </c>
    </row>
    <row r="38" spans="1:8" ht="14.25">
      <c r="A38" s="1" t="s">
        <v>299</v>
      </c>
      <c r="B38" s="1">
        <v>0</v>
      </c>
      <c r="C38" s="1">
        <v>0</v>
      </c>
      <c r="D38" s="1">
        <v>0</v>
      </c>
      <c r="E38" s="2">
        <v>1.27000127012E-08</v>
      </c>
      <c r="F38" s="1">
        <v>0</v>
      </c>
      <c r="G38" s="1">
        <v>0</v>
      </c>
      <c r="H38" s="1">
        <f t="shared" si="0"/>
        <v>2.1166687835333332E-09</v>
      </c>
    </row>
    <row r="39" spans="1:8" ht="14.25">
      <c r="A39" s="1" t="s">
        <v>300</v>
      </c>
      <c r="B39" s="1">
        <v>0</v>
      </c>
      <c r="C39" s="1">
        <v>0</v>
      </c>
      <c r="D39" s="1">
        <v>0</v>
      </c>
      <c r="E39" s="2">
        <v>2.00250200268E-07</v>
      </c>
      <c r="F39" s="1">
        <v>0</v>
      </c>
      <c r="G39" s="1">
        <v>0</v>
      </c>
      <c r="H39" s="1">
        <f t="shared" si="0"/>
        <v>3.3375033378E-08</v>
      </c>
    </row>
    <row r="40" spans="1:8" ht="14.25">
      <c r="A40" s="1" t="s">
        <v>301</v>
      </c>
      <c r="B40" s="1">
        <v>0</v>
      </c>
      <c r="C40" s="1">
        <v>0</v>
      </c>
      <c r="D40" s="1">
        <v>0</v>
      </c>
      <c r="E40" s="2">
        <v>3.43640343671E-07</v>
      </c>
      <c r="F40" s="1">
        <v>0</v>
      </c>
      <c r="G40" s="2">
        <v>6.29002225787E-08</v>
      </c>
      <c r="H40" s="1">
        <f t="shared" si="0"/>
        <v>6.775676104161667E-08</v>
      </c>
    </row>
    <row r="41" spans="1:8" ht="14.25">
      <c r="A41" s="1" t="s">
        <v>302</v>
      </c>
      <c r="B41" s="2">
        <v>1.08999932823E-07</v>
      </c>
      <c r="C41" s="1">
        <v>0</v>
      </c>
      <c r="D41" s="1">
        <v>0</v>
      </c>
      <c r="E41" s="2">
        <v>2.27200227221E-07</v>
      </c>
      <c r="F41" s="2">
        <v>5.76999135886E-07</v>
      </c>
      <c r="G41" s="1">
        <v>0</v>
      </c>
      <c r="H41" s="1">
        <f t="shared" si="0"/>
        <v>1.52199882655E-07</v>
      </c>
    </row>
    <row r="42" spans="1:8" ht="14.25">
      <c r="A42" s="1" t="s">
        <v>303</v>
      </c>
      <c r="B42" s="1">
        <v>0</v>
      </c>
      <c r="C42" s="2">
        <v>2.66007686319E-08</v>
      </c>
      <c r="D42" s="1">
        <v>0</v>
      </c>
      <c r="E42" s="2">
        <v>3.74100374134E-07</v>
      </c>
      <c r="F42" s="1">
        <v>0</v>
      </c>
      <c r="G42" s="2">
        <v>5.85002070088E-08</v>
      </c>
      <c r="H42" s="1">
        <f t="shared" si="0"/>
        <v>7.653355829578334E-08</v>
      </c>
    </row>
    <row r="43" spans="1:8" ht="14.25">
      <c r="A43" s="1" t="s">
        <v>304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2">
        <v>2.93001036813E-08</v>
      </c>
      <c r="H43" s="1">
        <f t="shared" si="0"/>
        <v>4.88335061355E-09</v>
      </c>
    </row>
    <row r="44" spans="1:8" ht="14.25">
      <c r="A44" s="1" t="s">
        <v>305</v>
      </c>
      <c r="B44" s="1">
        <v>0</v>
      </c>
      <c r="C44" s="1">
        <v>0</v>
      </c>
      <c r="D44" s="1">
        <v>0</v>
      </c>
      <c r="E44" s="2">
        <v>6.71000671061E-08</v>
      </c>
      <c r="F44" s="1">
        <v>0</v>
      </c>
      <c r="G44" s="1">
        <v>0</v>
      </c>
      <c r="H44" s="1">
        <f t="shared" si="0"/>
        <v>1.1183344517683334E-08</v>
      </c>
    </row>
    <row r="45" spans="1:8" ht="14.25">
      <c r="A45" s="1" t="s">
        <v>294</v>
      </c>
      <c r="B45" s="1">
        <v>0</v>
      </c>
      <c r="C45" s="2">
        <v>3.11008986636E-07</v>
      </c>
      <c r="D45" s="1">
        <v>0</v>
      </c>
      <c r="E45" s="2">
        <v>2.66400266424E-07</v>
      </c>
      <c r="F45" s="1">
        <v>0</v>
      </c>
      <c r="G45" s="2">
        <v>1.82000644027E-07</v>
      </c>
      <c r="H45" s="1">
        <f t="shared" si="0"/>
        <v>1.2656831618116664E-07</v>
      </c>
    </row>
    <row r="46" spans="1:8" ht="14.25">
      <c r="A46" s="1" t="s">
        <v>307</v>
      </c>
      <c r="B46" s="1">
        <v>0</v>
      </c>
      <c r="C46" s="2">
        <v>4.49712994502E-07</v>
      </c>
      <c r="D46" s="2">
        <v>4.01999954574E-07</v>
      </c>
      <c r="E46" s="2">
        <v>4.78980479024E-07</v>
      </c>
      <c r="F46" s="2">
        <v>4.3299935154E-07</v>
      </c>
      <c r="G46" s="2">
        <v>5.10001804692E-07</v>
      </c>
      <c r="H46" s="1">
        <f t="shared" si="0"/>
        <v>3.7894909738866673E-07</v>
      </c>
    </row>
    <row r="47" spans="1:8" ht="14.25">
      <c r="A47" s="1" t="s">
        <v>308</v>
      </c>
      <c r="B47" s="2">
        <v>7.00399568344E-07</v>
      </c>
      <c r="C47" s="2">
        <v>5.52915976562E-07</v>
      </c>
      <c r="D47" s="2">
        <v>7.03999920448E-07</v>
      </c>
      <c r="E47" s="2">
        <v>1.08059108069E-06</v>
      </c>
      <c r="F47" s="1">
        <v>0</v>
      </c>
      <c r="G47" s="2">
        <v>2.23600791234E-07</v>
      </c>
      <c r="H47" s="1">
        <f t="shared" si="0"/>
        <v>5.435845562129999E-07</v>
      </c>
    </row>
    <row r="48" spans="1:8" ht="14.25">
      <c r="A48" s="1" t="s">
        <v>309</v>
      </c>
      <c r="B48" s="1">
        <v>0</v>
      </c>
      <c r="C48" s="1">
        <v>0</v>
      </c>
      <c r="D48" s="1">
        <v>0</v>
      </c>
      <c r="E48" s="2">
        <v>5.34000534049E-09</v>
      </c>
      <c r="F48" s="1">
        <v>0</v>
      </c>
      <c r="G48" s="1">
        <v>0</v>
      </c>
      <c r="H48" s="1">
        <f t="shared" si="0"/>
        <v>8.900008900816667E-10</v>
      </c>
    </row>
    <row r="49" spans="1:8" ht="14.25">
      <c r="A49" s="1" t="s">
        <v>310</v>
      </c>
      <c r="B49" s="1">
        <v>0</v>
      </c>
      <c r="C49" s="1">
        <v>0</v>
      </c>
      <c r="D49" s="2">
        <v>7.03999920448E-07</v>
      </c>
      <c r="E49" s="2">
        <v>5.19000519047E-08</v>
      </c>
      <c r="F49" s="1">
        <v>0</v>
      </c>
      <c r="G49" s="1">
        <v>0</v>
      </c>
      <c r="H49" s="1">
        <f t="shared" si="0"/>
        <v>1.2598332872545E-07</v>
      </c>
    </row>
    <row r="50" spans="1:8" ht="14.25">
      <c r="A50" s="1" t="s">
        <v>311</v>
      </c>
      <c r="B50" s="1">
        <v>0</v>
      </c>
      <c r="C50" s="1">
        <v>0</v>
      </c>
      <c r="D50" s="1">
        <v>0</v>
      </c>
      <c r="E50" s="2">
        <v>7.7000077007E-09</v>
      </c>
      <c r="F50" s="1">
        <v>0</v>
      </c>
      <c r="G50" s="1">
        <v>0</v>
      </c>
      <c r="H50" s="1">
        <f t="shared" si="0"/>
        <v>1.2833346167833333E-09</v>
      </c>
    </row>
    <row r="51" spans="1:8" ht="14.25">
      <c r="A51" s="1" t="s">
        <v>312</v>
      </c>
      <c r="B51" s="1">
        <v>0.000453957620226</v>
      </c>
      <c r="C51" s="1">
        <v>0.000244987978952</v>
      </c>
      <c r="D51" s="1">
        <v>0.00127392585605</v>
      </c>
      <c r="E51" s="1">
        <v>0.000105752635762</v>
      </c>
      <c r="F51" s="1">
        <v>0.000531088004643</v>
      </c>
      <c r="G51" s="2">
        <v>8.80997117496E-05</v>
      </c>
      <c r="H51" s="1">
        <f t="shared" si="0"/>
        <v>0.0004496353012304333</v>
      </c>
    </row>
    <row r="52" spans="1:8" ht="14.25">
      <c r="A52" s="1" t="s">
        <v>313</v>
      </c>
      <c r="B52" s="1">
        <v>0</v>
      </c>
      <c r="C52" s="1">
        <v>0</v>
      </c>
      <c r="D52" s="1">
        <v>0</v>
      </c>
      <c r="E52" s="2">
        <v>8.88000888081E-09</v>
      </c>
      <c r="F52" s="1">
        <v>0</v>
      </c>
      <c r="G52" s="1">
        <v>0</v>
      </c>
      <c r="H52" s="1">
        <f t="shared" si="0"/>
        <v>1.480001480135E-09</v>
      </c>
    </row>
    <row r="53" spans="1:8" ht="14.25">
      <c r="A53" s="1" t="s">
        <v>306</v>
      </c>
      <c r="B53" s="2">
        <v>9.1599943547E-07</v>
      </c>
      <c r="C53" s="2">
        <v>6.73119449854E-07</v>
      </c>
      <c r="D53" s="1">
        <v>0</v>
      </c>
      <c r="E53" s="2">
        <v>3.2430032433E-07</v>
      </c>
      <c r="F53" s="1">
        <v>0</v>
      </c>
      <c r="G53" s="2">
        <v>2.93001036813E-07</v>
      </c>
      <c r="H53" s="1">
        <f t="shared" si="0"/>
        <v>3.677367077445E-07</v>
      </c>
    </row>
    <row r="54" spans="1:8" ht="14.25">
      <c r="A54" s="1" t="s">
        <v>314</v>
      </c>
      <c r="B54" s="1">
        <v>0</v>
      </c>
      <c r="C54" s="1">
        <v>0</v>
      </c>
      <c r="D54" s="1">
        <v>0</v>
      </c>
      <c r="E54" s="2">
        <v>4.70600470643E-08</v>
      </c>
      <c r="F54" s="1">
        <v>0</v>
      </c>
      <c r="G54" s="1">
        <v>0</v>
      </c>
      <c r="H54" s="1">
        <f t="shared" si="0"/>
        <v>7.843341177383334E-09</v>
      </c>
    </row>
    <row r="55" spans="1:8" ht="14.25">
      <c r="A55" s="1" t="s">
        <v>315</v>
      </c>
      <c r="B55" s="1">
        <v>0</v>
      </c>
      <c r="C55" s="1">
        <v>0</v>
      </c>
      <c r="D55" s="1">
        <v>0</v>
      </c>
      <c r="E55" s="2">
        <v>2.36000236021E-08</v>
      </c>
      <c r="F55" s="1">
        <v>0</v>
      </c>
      <c r="G55" s="1">
        <v>0</v>
      </c>
      <c r="H55" s="1">
        <f t="shared" si="0"/>
        <v>3.9333372670166664E-09</v>
      </c>
    </row>
    <row r="56" spans="1:8" ht="14.25">
      <c r="A56" s="1" t="s">
        <v>316</v>
      </c>
      <c r="B56" s="1">
        <v>0</v>
      </c>
      <c r="C56" s="1">
        <v>0</v>
      </c>
      <c r="D56" s="1">
        <v>0</v>
      </c>
      <c r="E56" s="2">
        <v>1.54000154014E-08</v>
      </c>
      <c r="F56" s="1">
        <v>0</v>
      </c>
      <c r="G56" s="1">
        <v>0</v>
      </c>
      <c r="H56" s="1">
        <f t="shared" si="0"/>
        <v>2.5666692335666666E-09</v>
      </c>
    </row>
    <row r="57" spans="1:8" ht="14.25">
      <c r="A57" s="1" t="s">
        <v>317</v>
      </c>
      <c r="B57" s="1">
        <v>0</v>
      </c>
      <c r="C57" s="1">
        <v>0</v>
      </c>
      <c r="D57" s="2">
        <v>8.11999908244E-07</v>
      </c>
      <c r="E57" s="2">
        <v>3.14700314729E-07</v>
      </c>
      <c r="F57" s="2">
        <v>7.50998875304E-07</v>
      </c>
      <c r="G57" s="2">
        <v>4.27001510988E-07</v>
      </c>
      <c r="H57" s="1">
        <f t="shared" si="0"/>
        <v>3.8411676821083333E-07</v>
      </c>
    </row>
    <row r="58" spans="1:8" ht="14.25">
      <c r="A58" s="1" t="s">
        <v>318</v>
      </c>
      <c r="B58" s="1">
        <v>0</v>
      </c>
      <c r="C58" s="1">
        <v>0</v>
      </c>
      <c r="D58" s="1">
        <v>0</v>
      </c>
      <c r="E58" s="2">
        <v>1.17000117011E-08</v>
      </c>
      <c r="F58" s="1">
        <v>0</v>
      </c>
      <c r="G58" s="1">
        <v>0</v>
      </c>
      <c r="H58" s="1">
        <f t="shared" si="0"/>
        <v>1.9500019501833333E-09</v>
      </c>
    </row>
    <row r="59" spans="1:8" ht="14.25">
      <c r="A59" s="1" t="s">
        <v>319</v>
      </c>
      <c r="B59" s="1">
        <v>0</v>
      </c>
      <c r="C59" s="1">
        <v>0</v>
      </c>
      <c r="D59" s="1">
        <v>0</v>
      </c>
      <c r="E59" s="2">
        <v>4.88000488044E-08</v>
      </c>
      <c r="F59" s="1">
        <v>0</v>
      </c>
      <c r="G59" s="1">
        <v>0</v>
      </c>
      <c r="H59" s="1">
        <f t="shared" si="0"/>
        <v>8.1333414674E-09</v>
      </c>
    </row>
    <row r="60" spans="1:8" ht="14.25">
      <c r="A60" s="1" t="s">
        <v>320</v>
      </c>
      <c r="B60" s="2">
        <v>1.02999936521E-07</v>
      </c>
      <c r="C60" s="1">
        <v>0</v>
      </c>
      <c r="D60" s="1">
        <v>0</v>
      </c>
      <c r="E60" s="2">
        <v>7.91000791072E-09</v>
      </c>
      <c r="F60" s="1">
        <v>0</v>
      </c>
      <c r="G60" s="1">
        <v>0</v>
      </c>
      <c r="H60" s="1">
        <f t="shared" si="0"/>
        <v>1.848499073862E-08</v>
      </c>
    </row>
    <row r="61" spans="1:8" ht="14.25">
      <c r="A61" s="1" t="s">
        <v>321</v>
      </c>
      <c r="B61" s="1">
        <v>0</v>
      </c>
      <c r="C61" s="1">
        <v>0</v>
      </c>
      <c r="D61" s="1">
        <v>0</v>
      </c>
      <c r="E61" s="2">
        <v>6.05000605055E-08</v>
      </c>
      <c r="F61" s="1">
        <v>0</v>
      </c>
      <c r="G61" s="1">
        <v>0</v>
      </c>
      <c r="H61" s="1">
        <f t="shared" si="0"/>
        <v>1.0083343417583332E-08</v>
      </c>
    </row>
    <row r="62" spans="1:8" ht="14.25">
      <c r="A62" s="1" t="s">
        <v>322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2">
        <v>3.52001245592E-09</v>
      </c>
      <c r="H62" s="1">
        <f t="shared" si="0"/>
        <v>5.866687426533333E-10</v>
      </c>
    </row>
    <row r="63" spans="1:8" ht="14.25">
      <c r="A63" s="1" t="s">
        <v>323</v>
      </c>
      <c r="B63" s="1">
        <v>0</v>
      </c>
      <c r="C63" s="1">
        <v>0</v>
      </c>
      <c r="D63" s="1">
        <v>0</v>
      </c>
      <c r="E63" s="2">
        <v>1.64000164015E-08</v>
      </c>
      <c r="F63" s="1">
        <v>0</v>
      </c>
      <c r="G63" s="1">
        <v>0</v>
      </c>
      <c r="H63" s="1">
        <f t="shared" si="0"/>
        <v>2.7333360669166665E-09</v>
      </c>
    </row>
    <row r="64" spans="1:8" ht="14.25">
      <c r="A64" s="1" t="s">
        <v>273</v>
      </c>
      <c r="B64" s="1">
        <v>0</v>
      </c>
      <c r="C64" s="2">
        <v>1.7700511458E-07</v>
      </c>
      <c r="D64" s="1">
        <v>0</v>
      </c>
      <c r="E64" s="2">
        <v>3.49900349932E-07</v>
      </c>
      <c r="F64" s="1">
        <v>0</v>
      </c>
      <c r="G64" s="1">
        <v>0</v>
      </c>
      <c r="H64" s="1">
        <f t="shared" si="0"/>
        <v>8.781757741866667E-08</v>
      </c>
    </row>
    <row r="65" spans="1:8" ht="14.25">
      <c r="A65" s="1" t="s">
        <v>325</v>
      </c>
      <c r="B65" s="1">
        <v>0.000187105884687</v>
      </c>
      <c r="C65" s="2">
        <v>5.52045951423E-05</v>
      </c>
      <c r="D65" s="1">
        <v>0.000142239983927</v>
      </c>
      <c r="E65" s="2">
        <v>2.61040261064E-05</v>
      </c>
      <c r="F65" s="1">
        <v>0.000104958842814</v>
      </c>
      <c r="G65" s="2">
        <v>2.35703834062E-05</v>
      </c>
      <c r="H65" s="1">
        <f t="shared" si="0"/>
        <v>8.986395268048332E-05</v>
      </c>
    </row>
    <row r="66" spans="1:8" ht="14.25">
      <c r="A66" s="1" t="s">
        <v>326</v>
      </c>
      <c r="B66" s="1">
        <v>0.0679119638459</v>
      </c>
      <c r="C66" s="1">
        <v>0.0702763280415</v>
      </c>
      <c r="D66" s="1">
        <v>0.043707645061</v>
      </c>
      <c r="E66" s="1">
        <v>0.0835708699284</v>
      </c>
      <c r="F66" s="1">
        <v>0.0668774578443</v>
      </c>
      <c r="G66" s="1">
        <v>0.07718306794</v>
      </c>
      <c r="H66" s="1">
        <f aca="true" t="shared" si="1" ref="H66:H129">AVERAGE(B66:G66)</f>
        <v>0.06825455544351668</v>
      </c>
    </row>
    <row r="67" spans="1:8" ht="14.25">
      <c r="A67" s="1" t="s">
        <v>327</v>
      </c>
      <c r="B67" s="2">
        <v>2.58739840539E-06</v>
      </c>
      <c r="C67" s="2">
        <v>6.71389399864E-06</v>
      </c>
      <c r="D67" s="2">
        <v>1.92749978219E-05</v>
      </c>
      <c r="E67" s="2">
        <v>7.2246472253E-06</v>
      </c>
      <c r="F67" s="1">
        <v>0</v>
      </c>
      <c r="G67" s="2">
        <v>4.63063638597E-06</v>
      </c>
      <c r="H67" s="1">
        <f t="shared" si="1"/>
        <v>6.738595639533332E-06</v>
      </c>
    </row>
    <row r="68" spans="1:8" ht="14.25">
      <c r="A68" s="1" t="s">
        <v>328</v>
      </c>
      <c r="B68" s="2">
        <v>6.24492615125E-05</v>
      </c>
      <c r="C68" s="2">
        <v>4.99444431497E-05</v>
      </c>
      <c r="D68" s="1">
        <v>0.000248159971958</v>
      </c>
      <c r="E68" s="2">
        <v>1.94496894514E-05</v>
      </c>
      <c r="F68" s="2">
        <v>6.03299096499E-05</v>
      </c>
      <c r="G68" s="2">
        <v>1.5807955938E-05</v>
      </c>
      <c r="H68" s="1">
        <f t="shared" si="1"/>
        <v>7.602353860991666E-05</v>
      </c>
    </row>
    <row r="69" spans="1:8" ht="14.25">
      <c r="A69" s="1" t="s">
        <v>324</v>
      </c>
      <c r="B69" s="2">
        <v>2.65999836064E-05</v>
      </c>
      <c r="C69" s="2">
        <v>5.74936612851E-05</v>
      </c>
      <c r="D69" s="2">
        <v>3.35999962032E-05</v>
      </c>
      <c r="E69" s="2">
        <v>3.73018273052E-05</v>
      </c>
      <c r="F69" s="2">
        <v>4.55239318234E-05</v>
      </c>
      <c r="G69" s="2">
        <v>2.8735101682E-05</v>
      </c>
      <c r="H69" s="1">
        <f t="shared" si="1"/>
        <v>3.820908365088333E-05</v>
      </c>
    </row>
    <row r="70" spans="1:8" ht="14.25">
      <c r="A70" s="1" t="s">
        <v>330</v>
      </c>
      <c r="B70" s="1">
        <v>0.00156506373545</v>
      </c>
      <c r="C70" s="1">
        <v>0.000602817918484</v>
      </c>
      <c r="D70" s="1">
        <v>0.000277809968607</v>
      </c>
      <c r="E70" s="1">
        <v>0.00155279763294</v>
      </c>
      <c r="F70" s="1">
        <v>0.000738329894277</v>
      </c>
      <c r="G70" s="1">
        <v>0.000844968590006</v>
      </c>
      <c r="H70" s="1">
        <f t="shared" si="1"/>
        <v>0.0009302979566273333</v>
      </c>
    </row>
    <row r="71" spans="1:8" ht="14.25">
      <c r="A71" s="1" t="s">
        <v>331</v>
      </c>
      <c r="B71" s="2">
        <v>8.04523504172E-05</v>
      </c>
      <c r="C71" s="1">
        <v>0.000151553079141</v>
      </c>
      <c r="D71" s="2">
        <v>9.8645988853E-05</v>
      </c>
      <c r="E71" s="2">
        <v>4.79675479719E-05</v>
      </c>
      <c r="F71" s="2">
        <v>5.71569144018E-05</v>
      </c>
      <c r="G71" s="2">
        <v>3.02745071294E-05</v>
      </c>
      <c r="H71" s="1">
        <f t="shared" si="1"/>
        <v>7.767506465238333E-05</v>
      </c>
    </row>
    <row r="72" spans="1:8" ht="14.25">
      <c r="A72" s="1" t="s">
        <v>332</v>
      </c>
      <c r="B72" s="1">
        <v>0.0196531743877</v>
      </c>
      <c r="C72" s="1">
        <v>0.0126786982523</v>
      </c>
      <c r="D72" s="1">
        <v>0.0126435535713</v>
      </c>
      <c r="E72" s="1">
        <v>0.0215678520398</v>
      </c>
      <c r="F72" s="1">
        <v>0.0204880761171</v>
      </c>
      <c r="G72" s="1">
        <v>0.0172841252816</v>
      </c>
      <c r="H72" s="1">
        <f t="shared" si="1"/>
        <v>0.017385913274966667</v>
      </c>
    </row>
    <row r="73" spans="1:8" ht="14.25">
      <c r="A73" s="1" t="s">
        <v>333</v>
      </c>
      <c r="B73" s="1">
        <v>0.000983117794104</v>
      </c>
      <c r="C73" s="1">
        <v>0.00151853187813</v>
      </c>
      <c r="D73" s="1">
        <v>0.00192369278262</v>
      </c>
      <c r="E73" s="1">
        <v>0.000595072795126</v>
      </c>
      <c r="F73" s="1">
        <v>0.00143217085518</v>
      </c>
      <c r="G73" s="1">
        <v>0.000709011308907</v>
      </c>
      <c r="H73" s="1">
        <f t="shared" si="1"/>
        <v>0.0011935995690111666</v>
      </c>
    </row>
    <row r="74" spans="1:8" ht="14.25">
      <c r="A74" s="1" t="s">
        <v>334</v>
      </c>
      <c r="B74" s="1">
        <v>0</v>
      </c>
      <c r="C74" s="1">
        <v>0</v>
      </c>
      <c r="D74" s="1">
        <v>0</v>
      </c>
      <c r="E74" s="2">
        <v>2.60000260024E-08</v>
      </c>
      <c r="F74" s="1">
        <v>0</v>
      </c>
      <c r="G74" s="1">
        <v>0</v>
      </c>
      <c r="H74" s="1">
        <f t="shared" si="1"/>
        <v>4.333337667066667E-09</v>
      </c>
    </row>
    <row r="75" spans="1:8" ht="14.25">
      <c r="A75" s="1" t="s">
        <v>335</v>
      </c>
      <c r="B75" s="2">
        <v>6.07229625764E-06</v>
      </c>
      <c r="C75" s="2">
        <v>4.38912682426E-06</v>
      </c>
      <c r="D75" s="2">
        <v>3.72999957851E-06</v>
      </c>
      <c r="E75" s="2">
        <v>4.21070421108E-06</v>
      </c>
      <c r="F75" s="2">
        <v>1.1249983152E-05</v>
      </c>
      <c r="G75" s="2">
        <v>1.20500426403E-06</v>
      </c>
      <c r="H75" s="1">
        <f t="shared" si="1"/>
        <v>5.1428523812533335E-06</v>
      </c>
    </row>
    <row r="76" spans="1:8" ht="14.25">
      <c r="A76" s="1" t="s">
        <v>336</v>
      </c>
      <c r="B76" s="1">
        <v>0</v>
      </c>
      <c r="C76" s="2">
        <v>6.48018724566E-06</v>
      </c>
      <c r="D76" s="2">
        <v>7.91999910504E-07</v>
      </c>
      <c r="E76" s="1">
        <v>0</v>
      </c>
      <c r="F76" s="1">
        <v>0</v>
      </c>
      <c r="G76" s="2">
        <v>1.56000552024E-07</v>
      </c>
      <c r="H76" s="1">
        <f t="shared" si="1"/>
        <v>1.238031284698E-06</v>
      </c>
    </row>
    <row r="77" spans="1:8" ht="14.25">
      <c r="A77" s="1" t="s">
        <v>337</v>
      </c>
      <c r="B77" s="1">
        <v>0.000733983547646</v>
      </c>
      <c r="C77" s="1">
        <v>0.000577285680727</v>
      </c>
      <c r="D77" s="1">
        <v>0.00045610194846</v>
      </c>
      <c r="E77" s="1">
        <v>0.00074362274369</v>
      </c>
      <c r="F77" s="1">
        <v>0.000453463320893</v>
      </c>
      <c r="G77" s="1">
        <v>0.0005172667304</v>
      </c>
      <c r="H77" s="1">
        <f t="shared" si="1"/>
        <v>0.000580287328636</v>
      </c>
    </row>
    <row r="78" spans="1:8" ht="14.25">
      <c r="A78" s="1" t="s">
        <v>329</v>
      </c>
      <c r="B78" s="1">
        <v>0.0152698392892</v>
      </c>
      <c r="C78" s="1">
        <v>0.00617200664075</v>
      </c>
      <c r="D78" s="1">
        <v>0.00605115431622</v>
      </c>
      <c r="E78" s="1">
        <v>0.0145547736861</v>
      </c>
      <c r="F78" s="1">
        <v>0.00891522664856</v>
      </c>
      <c r="G78" s="1">
        <v>0.00872044055815</v>
      </c>
      <c r="H78" s="1">
        <f t="shared" si="1"/>
        <v>0.00994724018983</v>
      </c>
    </row>
    <row r="79" spans="1:8" ht="14.25">
      <c r="A79" s="1" t="s">
        <v>338</v>
      </c>
      <c r="B79" s="1">
        <v>0</v>
      </c>
      <c r="C79" s="1">
        <v>0</v>
      </c>
      <c r="D79" s="1">
        <v>0</v>
      </c>
      <c r="E79" s="2">
        <v>2.67000267024E-08</v>
      </c>
      <c r="F79" s="1">
        <v>0</v>
      </c>
      <c r="G79" s="1">
        <v>0</v>
      </c>
      <c r="H79" s="1">
        <f t="shared" si="1"/>
        <v>4.4500044504E-09</v>
      </c>
    </row>
    <row r="80" spans="1:8" ht="14.25">
      <c r="A80" s="1" t="s">
        <v>340</v>
      </c>
      <c r="B80" s="1">
        <v>0</v>
      </c>
      <c r="C80" s="1">
        <v>0</v>
      </c>
      <c r="D80" s="1">
        <v>0</v>
      </c>
      <c r="E80" s="2">
        <v>4.10000410037E-09</v>
      </c>
      <c r="F80" s="1">
        <v>0</v>
      </c>
      <c r="G80" s="1">
        <v>0</v>
      </c>
      <c r="H80" s="1">
        <f t="shared" si="1"/>
        <v>6.833340167283334E-10</v>
      </c>
    </row>
    <row r="81" spans="1:8" ht="14.25">
      <c r="A81" s="1" t="s">
        <v>339</v>
      </c>
      <c r="B81" s="1">
        <v>0</v>
      </c>
      <c r="C81" s="1">
        <v>0</v>
      </c>
      <c r="D81" s="1">
        <v>0</v>
      </c>
      <c r="E81" s="1">
        <v>0</v>
      </c>
      <c r="F81" s="1">
        <v>0</v>
      </c>
      <c r="G81" s="2">
        <v>6.68002363793E-08</v>
      </c>
      <c r="H81" s="1">
        <f t="shared" si="1"/>
        <v>1.1133372729883333E-08</v>
      </c>
    </row>
    <row r="82" spans="1:8" ht="14.25">
      <c r="A82" s="1" t="s">
        <v>342</v>
      </c>
      <c r="B82" s="1">
        <v>0</v>
      </c>
      <c r="C82" s="1">
        <v>0</v>
      </c>
      <c r="D82" s="1">
        <v>0</v>
      </c>
      <c r="E82" s="1">
        <v>0</v>
      </c>
      <c r="F82" s="1">
        <v>0</v>
      </c>
      <c r="G82" s="2">
        <v>8.68003071516E-08</v>
      </c>
      <c r="H82" s="1">
        <f t="shared" si="1"/>
        <v>1.44667178586E-08</v>
      </c>
    </row>
    <row r="83" spans="1:8" ht="14.25">
      <c r="A83" s="1" t="s">
        <v>341</v>
      </c>
      <c r="B83" s="1">
        <v>0</v>
      </c>
      <c r="C83" s="1">
        <v>0</v>
      </c>
      <c r="D83" s="2">
        <v>2.68999969603E-07</v>
      </c>
      <c r="E83" s="1">
        <v>0</v>
      </c>
      <c r="F83" s="1">
        <v>0</v>
      </c>
      <c r="G83" s="1">
        <v>0</v>
      </c>
      <c r="H83" s="1">
        <f t="shared" si="1"/>
        <v>4.4833328267166666E-08</v>
      </c>
    </row>
    <row r="84" spans="1:8" ht="14.25">
      <c r="A84" s="1" t="s">
        <v>345</v>
      </c>
      <c r="B84" s="2">
        <v>7.66999527298E-05</v>
      </c>
      <c r="C84" s="1">
        <v>0.000282496162755</v>
      </c>
      <c r="D84" s="2">
        <v>5.55999937172E-05</v>
      </c>
      <c r="E84" s="2">
        <v>7.25000725066E-05</v>
      </c>
      <c r="F84" s="2">
        <v>7.14998929218E-05</v>
      </c>
      <c r="G84" s="1">
        <v>0.000132836470055</v>
      </c>
      <c r="H84" s="1">
        <f t="shared" si="1"/>
        <v>0.00011527209078089999</v>
      </c>
    </row>
    <row r="85" spans="1:8" ht="14.25">
      <c r="A85" s="1" t="s">
        <v>344</v>
      </c>
      <c r="B85" s="2">
        <v>5.52379659568E-05</v>
      </c>
      <c r="C85" s="1">
        <v>0.000141130077968</v>
      </c>
      <c r="D85" s="2">
        <v>8.13699908052E-05</v>
      </c>
      <c r="E85" s="2">
        <v>7.83200783271E-05</v>
      </c>
      <c r="F85" s="2">
        <v>5.1629922679E-05</v>
      </c>
      <c r="G85" s="2">
        <v>7.98902826998E-05</v>
      </c>
      <c r="H85" s="1">
        <f t="shared" si="1"/>
        <v>8.126305307265E-05</v>
      </c>
    </row>
    <row r="86" spans="1:8" ht="14.25">
      <c r="A86" s="1" t="s">
        <v>346</v>
      </c>
      <c r="B86" s="1">
        <v>0.0338815370188</v>
      </c>
      <c r="C86" s="1">
        <v>0.0961541142827</v>
      </c>
      <c r="D86" s="1">
        <v>0.0879827380579</v>
      </c>
      <c r="E86" s="1">
        <v>0.0351677843709</v>
      </c>
      <c r="F86" s="1">
        <v>0.053764686482</v>
      </c>
      <c r="G86" s="1">
        <v>0.0531107962779</v>
      </c>
      <c r="H86" s="1">
        <f t="shared" si="1"/>
        <v>0.0600102760817</v>
      </c>
    </row>
    <row r="87" spans="1:8" ht="14.25">
      <c r="A87" s="1" t="s">
        <v>348</v>
      </c>
      <c r="B87" s="1">
        <v>0.000234353355568</v>
      </c>
      <c r="C87" s="1">
        <v>0.000349341194249</v>
      </c>
      <c r="D87" s="1">
        <v>0.000145460983563</v>
      </c>
      <c r="E87" s="1">
        <v>0.00012784831786</v>
      </c>
      <c r="F87" s="2">
        <v>6.31959053578E-05</v>
      </c>
      <c r="G87" s="1">
        <v>0.000276140937152</v>
      </c>
      <c r="H87" s="1">
        <f t="shared" si="1"/>
        <v>0.00019939011562496666</v>
      </c>
    </row>
    <row r="88" spans="1:8" ht="14.25">
      <c r="A88" s="1" t="s">
        <v>347</v>
      </c>
      <c r="B88" s="1">
        <v>0.00161491520473</v>
      </c>
      <c r="C88" s="1">
        <v>0.00415469845043</v>
      </c>
      <c r="D88" s="1">
        <v>0.00207830876515</v>
      </c>
      <c r="E88" s="1">
        <v>0.00175138668154</v>
      </c>
      <c r="F88" s="1">
        <v>0.00102084727118</v>
      </c>
      <c r="G88" s="1">
        <v>0.00238747348831</v>
      </c>
      <c r="H88" s="1">
        <f t="shared" si="1"/>
        <v>0.002167938310223333</v>
      </c>
    </row>
    <row r="89" spans="1:8" ht="14.25">
      <c r="A89" s="1" t="s">
        <v>349</v>
      </c>
      <c r="B89" s="1">
        <v>0.000238613152943</v>
      </c>
      <c r="C89" s="1">
        <v>0.000310627375609</v>
      </c>
      <c r="D89" s="1">
        <v>0.000139870984195</v>
      </c>
      <c r="E89" s="1">
        <v>0.000277374327399</v>
      </c>
      <c r="F89" s="1">
        <v>0.000554525169543</v>
      </c>
      <c r="G89" s="1">
        <v>0.00025659016797</v>
      </c>
      <c r="H89" s="1">
        <f t="shared" si="1"/>
        <v>0.0002962668629431667</v>
      </c>
    </row>
    <row r="90" spans="1:8" ht="14.25">
      <c r="A90" s="1" t="s">
        <v>350</v>
      </c>
      <c r="B90" s="1">
        <v>0.000235504554859</v>
      </c>
      <c r="C90" s="1">
        <v>0.000553616796813</v>
      </c>
      <c r="D90" s="1">
        <v>0.000328968962827</v>
      </c>
      <c r="E90" s="1">
        <v>0.000280728650754</v>
      </c>
      <c r="F90" s="1">
        <v>0.000107946638339</v>
      </c>
      <c r="G90" s="1">
        <v>0.000245034527079</v>
      </c>
      <c r="H90" s="1">
        <f t="shared" si="1"/>
        <v>0.00029196668844516665</v>
      </c>
    </row>
    <row r="91" spans="1:8" ht="14.25">
      <c r="A91" s="1" t="s">
        <v>352</v>
      </c>
      <c r="B91" s="1">
        <v>0</v>
      </c>
      <c r="C91" s="1">
        <v>0</v>
      </c>
      <c r="D91" s="1">
        <v>0</v>
      </c>
      <c r="E91" s="2">
        <v>1.27783127795E-05</v>
      </c>
      <c r="F91" s="1">
        <v>0</v>
      </c>
      <c r="G91" s="2">
        <v>2.13000753724E-07</v>
      </c>
      <c r="H91" s="1">
        <f t="shared" si="1"/>
        <v>2.165218922204E-06</v>
      </c>
    </row>
    <row r="92" spans="1:8" ht="14.25">
      <c r="A92" s="1" t="s">
        <v>353</v>
      </c>
      <c r="B92" s="1">
        <v>0.00109583532464</v>
      </c>
      <c r="C92" s="1">
        <v>0.00211615624655</v>
      </c>
      <c r="D92" s="1">
        <v>0.00134731984775</v>
      </c>
      <c r="E92" s="1">
        <v>0.00153464353478</v>
      </c>
      <c r="F92" s="1">
        <v>0.00107998238262</v>
      </c>
      <c r="G92" s="1">
        <v>0.00158069129343</v>
      </c>
      <c r="H92" s="1">
        <f t="shared" si="1"/>
        <v>0.0014591047716283334</v>
      </c>
    </row>
    <row r="93" spans="1:8" ht="14.25">
      <c r="A93" s="1" t="s">
        <v>354</v>
      </c>
      <c r="B93" s="1">
        <v>0.000900398445084</v>
      </c>
      <c r="C93" s="1">
        <v>0.00110550414365</v>
      </c>
      <c r="D93" s="1">
        <v>0.000331989962485</v>
      </c>
      <c r="E93" s="1">
        <v>0.00066292033298</v>
      </c>
      <c r="F93" s="1">
        <v>0.00125373212241</v>
      </c>
      <c r="G93" s="1">
        <v>0.00116318881606</v>
      </c>
      <c r="H93" s="1">
        <f t="shared" si="1"/>
        <v>0.0009029556371114999</v>
      </c>
    </row>
    <row r="94" spans="1:8" ht="14.25">
      <c r="A94" s="1" t="s">
        <v>355</v>
      </c>
      <c r="B94" s="1">
        <v>0</v>
      </c>
      <c r="C94" s="1">
        <v>0</v>
      </c>
      <c r="D94" s="1">
        <v>0</v>
      </c>
      <c r="E94" s="2">
        <v>6.95000695063E-08</v>
      </c>
      <c r="F94" s="1">
        <v>0</v>
      </c>
      <c r="G94" s="1">
        <v>0</v>
      </c>
      <c r="H94" s="1">
        <f t="shared" si="1"/>
        <v>1.1583344917716666E-08</v>
      </c>
    </row>
    <row r="95" spans="1:8" ht="14.25">
      <c r="A95" s="1" t="s">
        <v>351</v>
      </c>
      <c r="B95" s="1">
        <v>0.000334770093681</v>
      </c>
      <c r="C95" s="2">
        <v>5.7311656026E-05</v>
      </c>
      <c r="D95" s="2">
        <v>4.46999949489E-06</v>
      </c>
      <c r="E95" s="1">
        <v>0.000331559631589</v>
      </c>
      <c r="F95" s="1">
        <v>0.000249988625617</v>
      </c>
      <c r="G95" s="1">
        <v>0.000318895228443</v>
      </c>
      <c r="H95" s="1">
        <f t="shared" si="1"/>
        <v>0.00021616587247514835</v>
      </c>
    </row>
    <row r="96" spans="1:8" ht="14.25">
      <c r="A96" s="1" t="s">
        <v>356</v>
      </c>
      <c r="B96" s="1">
        <v>0</v>
      </c>
      <c r="C96" s="2">
        <v>2.33006732753E-06</v>
      </c>
      <c r="D96" s="1">
        <v>0</v>
      </c>
      <c r="E96" s="1">
        <v>0</v>
      </c>
      <c r="F96" s="2">
        <v>5.18999222747E-07</v>
      </c>
      <c r="G96" s="1">
        <v>0</v>
      </c>
      <c r="H96" s="1">
        <f t="shared" si="1"/>
        <v>4.748444250461667E-07</v>
      </c>
    </row>
    <row r="97" spans="1:8" ht="14.25">
      <c r="A97" s="1" t="s">
        <v>357</v>
      </c>
      <c r="B97" s="1">
        <v>0.00450885312119</v>
      </c>
      <c r="C97" s="1">
        <v>0.00971462370502</v>
      </c>
      <c r="D97" s="1">
        <v>0.0103469698308</v>
      </c>
      <c r="E97" s="1">
        <v>0.00445143153183</v>
      </c>
      <c r="F97" s="1">
        <v>0.00958074205188</v>
      </c>
      <c r="G97" s="1">
        <v>0.00692253279607</v>
      </c>
      <c r="H97" s="1">
        <f t="shared" si="1"/>
        <v>0.0075875255061316664</v>
      </c>
    </row>
    <row r="98" spans="1:8" ht="14.25">
      <c r="A98" s="1" t="s">
        <v>358</v>
      </c>
      <c r="B98" s="2">
        <v>2.12547869007E-05</v>
      </c>
      <c r="C98" s="2">
        <v>5.22219089573E-05</v>
      </c>
      <c r="D98" s="2">
        <v>1.34609984789E-05</v>
      </c>
      <c r="E98" s="2">
        <v>3.24954324984E-05</v>
      </c>
      <c r="F98" s="2">
        <v>1.27727808715E-05</v>
      </c>
      <c r="G98" s="2">
        <v>6.46868289008E-06</v>
      </c>
      <c r="H98" s="1">
        <f t="shared" si="1"/>
        <v>2.3112431766146668E-05</v>
      </c>
    </row>
    <row r="99" spans="1:8" ht="14.25">
      <c r="A99" s="1" t="s">
        <v>359</v>
      </c>
      <c r="B99" s="1">
        <v>0</v>
      </c>
      <c r="C99" s="2">
        <v>2.12006125938E-07</v>
      </c>
      <c r="D99" s="1">
        <v>0</v>
      </c>
      <c r="E99" s="1">
        <v>0</v>
      </c>
      <c r="F99" s="1">
        <v>0</v>
      </c>
      <c r="G99" s="1">
        <v>0</v>
      </c>
      <c r="H99" s="1">
        <f t="shared" si="1"/>
        <v>3.5334354323E-08</v>
      </c>
    </row>
    <row r="100" spans="1:8" ht="14.25">
      <c r="A100" s="1" t="s">
        <v>361</v>
      </c>
      <c r="B100" s="1">
        <v>0.018198888984</v>
      </c>
      <c r="C100" s="1">
        <v>0.0145687096643</v>
      </c>
      <c r="D100" s="1">
        <v>0.024132692273</v>
      </c>
      <c r="E100" s="1">
        <v>0.017639454591</v>
      </c>
      <c r="F100" s="1">
        <v>0.0110246470895</v>
      </c>
      <c r="G100" s="1">
        <v>0.0122829198043</v>
      </c>
      <c r="H100" s="1">
        <f t="shared" si="1"/>
        <v>0.01630788540101667</v>
      </c>
    </row>
    <row r="101" spans="1:8" ht="14.25">
      <c r="A101" s="1" t="s">
        <v>360</v>
      </c>
      <c r="B101" s="2">
        <v>1.61589900412E-05</v>
      </c>
      <c r="C101" s="1">
        <v>0</v>
      </c>
      <c r="D101" s="2">
        <v>2.06999976609E-07</v>
      </c>
      <c r="E101" s="2">
        <v>6.21260621317E-06</v>
      </c>
      <c r="F101" s="2">
        <v>4.74999288641E-07</v>
      </c>
      <c r="G101" s="2">
        <v>6.19002190401E-07</v>
      </c>
      <c r="H101" s="1">
        <f t="shared" si="1"/>
        <v>3.945432951670166E-06</v>
      </c>
    </row>
    <row r="102" spans="1:8" ht="14.25">
      <c r="A102" s="1" t="s">
        <v>362</v>
      </c>
      <c r="B102" s="1">
        <v>0</v>
      </c>
      <c r="C102" s="1">
        <v>0</v>
      </c>
      <c r="D102" s="1">
        <v>0</v>
      </c>
      <c r="E102" s="2">
        <v>1.85000185017E-06</v>
      </c>
      <c r="F102" s="1">
        <v>0</v>
      </c>
      <c r="G102" s="1">
        <v>0.000135719480257</v>
      </c>
      <c r="H102" s="1">
        <f t="shared" si="1"/>
        <v>2.2928247017861662E-05</v>
      </c>
    </row>
    <row r="103" spans="1:8" ht="14.25">
      <c r="A103" s="1" t="s">
        <v>364</v>
      </c>
      <c r="B103" s="1">
        <v>0</v>
      </c>
      <c r="C103" s="1">
        <v>0</v>
      </c>
      <c r="D103" s="1">
        <v>0</v>
      </c>
      <c r="E103" s="2">
        <v>2.27000227021E-08</v>
      </c>
      <c r="F103" s="1">
        <v>0</v>
      </c>
      <c r="G103" s="1">
        <v>0</v>
      </c>
      <c r="H103" s="1">
        <f t="shared" si="1"/>
        <v>3.783337117016667E-09</v>
      </c>
    </row>
    <row r="104" spans="1:8" ht="14.25">
      <c r="A104" s="1" t="s">
        <v>365</v>
      </c>
      <c r="B104" s="1">
        <v>0.00295179398081</v>
      </c>
      <c r="C104" s="1">
        <v>0.00571056560736</v>
      </c>
      <c r="D104" s="1">
        <v>0.00306957565314</v>
      </c>
      <c r="E104" s="1">
        <v>0.00315011058039</v>
      </c>
      <c r="F104" s="1">
        <v>0.00199668380977</v>
      </c>
      <c r="G104" s="1">
        <v>0.00352630289818</v>
      </c>
      <c r="H104" s="1">
        <f t="shared" si="1"/>
        <v>0.0034008387549416667</v>
      </c>
    </row>
    <row r="105" spans="1:8" ht="14.25">
      <c r="A105" s="1" t="s">
        <v>367</v>
      </c>
      <c r="B105" s="1">
        <v>0.000271141232896</v>
      </c>
      <c r="C105" s="1">
        <v>0.000113336374866</v>
      </c>
      <c r="D105" s="1">
        <v>0.000241740972683</v>
      </c>
      <c r="E105" s="1">
        <v>0.000500736500782</v>
      </c>
      <c r="F105" s="1">
        <v>0.000365350452851</v>
      </c>
      <c r="G105" s="1">
        <v>0.000462277935817</v>
      </c>
      <c r="H105" s="1">
        <f t="shared" si="1"/>
        <v>0.00032576391164916666</v>
      </c>
    </row>
    <row r="106" spans="1:8" ht="14.25">
      <c r="A106" s="1" t="s">
        <v>366</v>
      </c>
      <c r="B106" s="2">
        <v>9.30999426225E-06</v>
      </c>
      <c r="C106" s="2">
        <v>4.45012858691E-05</v>
      </c>
      <c r="D106" s="1">
        <v>0</v>
      </c>
      <c r="E106" s="2">
        <v>7.7000077007E-06</v>
      </c>
      <c r="F106" s="2">
        <v>1.40059790246E-05</v>
      </c>
      <c r="G106" s="2">
        <v>4.16001472063E-06</v>
      </c>
      <c r="H106" s="1">
        <f t="shared" si="1"/>
        <v>1.3279546929546667E-05</v>
      </c>
    </row>
    <row r="107" spans="1:8" ht="14.25">
      <c r="A107" s="1" t="s">
        <v>363</v>
      </c>
      <c r="B107" s="1">
        <v>0.00449112103212</v>
      </c>
      <c r="C107" s="1">
        <v>0.00595612640287</v>
      </c>
      <c r="D107" s="1">
        <v>0.00379739957089</v>
      </c>
      <c r="E107" s="1">
        <v>0.00552495121545</v>
      </c>
      <c r="F107" s="1">
        <v>0.00446689571038</v>
      </c>
      <c r="G107" s="1">
        <v>0.00643185621977</v>
      </c>
      <c r="H107" s="1">
        <f t="shared" si="1"/>
        <v>0.005111391691913334</v>
      </c>
    </row>
    <row r="108" spans="1:8" ht="14.25">
      <c r="A108" s="1" t="s">
        <v>368</v>
      </c>
      <c r="B108" s="1">
        <v>0.00374723069058</v>
      </c>
      <c r="C108" s="1">
        <v>0.00161908048349</v>
      </c>
      <c r="D108" s="1">
        <v>0.000833526905811</v>
      </c>
      <c r="E108" s="1">
        <v>0.00364123039156</v>
      </c>
      <c r="F108" s="1">
        <v>0.00338213133492</v>
      </c>
      <c r="G108" s="1">
        <v>0.00310094087299</v>
      </c>
      <c r="H108" s="1">
        <f t="shared" si="1"/>
        <v>0.0027206901132251667</v>
      </c>
    </row>
    <row r="109" spans="1:8" ht="14.25">
      <c r="A109" s="1" t="s">
        <v>343</v>
      </c>
      <c r="B109" s="1">
        <v>0.000443448426703</v>
      </c>
      <c r="C109" s="1">
        <v>0.000264359938707</v>
      </c>
      <c r="D109" s="1">
        <v>0.000155091982475</v>
      </c>
      <c r="E109" s="1">
        <v>0.000784612444683</v>
      </c>
      <c r="F109" s="1">
        <v>0.000508738638113</v>
      </c>
      <c r="G109" s="1">
        <v>0.000947728353632</v>
      </c>
      <c r="H109" s="1">
        <f t="shared" si="1"/>
        <v>0.0005173299640521667</v>
      </c>
    </row>
    <row r="110" spans="1:8" ht="14.25">
      <c r="A110" s="1" t="s">
        <v>369</v>
      </c>
      <c r="B110" s="1">
        <v>0</v>
      </c>
      <c r="C110" s="1">
        <v>0</v>
      </c>
      <c r="D110" s="1">
        <v>0</v>
      </c>
      <c r="E110" s="2">
        <v>1.88000188017E-08</v>
      </c>
      <c r="F110" s="1">
        <v>0</v>
      </c>
      <c r="G110" s="1">
        <v>0</v>
      </c>
      <c r="H110" s="1">
        <f t="shared" si="1"/>
        <v>3.1333364669500003E-09</v>
      </c>
    </row>
    <row r="111" spans="1:8" ht="14.25">
      <c r="A111" s="1" t="s">
        <v>370</v>
      </c>
      <c r="B111" s="1">
        <v>0</v>
      </c>
      <c r="C111" s="1">
        <v>0</v>
      </c>
      <c r="D111" s="1">
        <v>0</v>
      </c>
      <c r="E111" s="2">
        <v>1.55000155014E-08</v>
      </c>
      <c r="F111" s="1">
        <v>0</v>
      </c>
      <c r="G111" s="1">
        <v>0</v>
      </c>
      <c r="H111" s="1">
        <f t="shared" si="1"/>
        <v>2.5833359169E-09</v>
      </c>
    </row>
    <row r="112" spans="1:8" ht="14.25">
      <c r="A112" s="1" t="s">
        <v>371</v>
      </c>
      <c r="B112" s="1">
        <v>0</v>
      </c>
      <c r="C112" s="1">
        <v>0</v>
      </c>
      <c r="D112" s="1">
        <v>0</v>
      </c>
      <c r="E112" s="2">
        <v>2.04400204419E-08</v>
      </c>
      <c r="F112" s="1">
        <v>0</v>
      </c>
      <c r="G112" s="1">
        <v>0</v>
      </c>
      <c r="H112" s="1">
        <f t="shared" si="1"/>
        <v>3.40667007365E-09</v>
      </c>
    </row>
    <row r="113" spans="1:8" ht="14.25">
      <c r="A113" s="1" t="s">
        <v>373</v>
      </c>
      <c r="B113" s="1">
        <v>0</v>
      </c>
      <c r="C113" s="2">
        <v>1.03002976281E-07</v>
      </c>
      <c r="D113" s="1">
        <v>0</v>
      </c>
      <c r="E113" s="1">
        <v>0</v>
      </c>
      <c r="F113" s="1">
        <v>0</v>
      </c>
      <c r="G113" s="2">
        <v>5.46001932082E-08</v>
      </c>
      <c r="H113" s="1">
        <f t="shared" si="1"/>
        <v>2.6267194914866666E-08</v>
      </c>
    </row>
    <row r="114" spans="1:8" ht="14.25">
      <c r="A114" s="1" t="s">
        <v>374</v>
      </c>
      <c r="B114" s="2">
        <v>1.81699888018E-06</v>
      </c>
      <c r="C114" s="2">
        <v>1.01462931782E-06</v>
      </c>
      <c r="D114" s="2">
        <v>1.31999985084E-07</v>
      </c>
      <c r="E114" s="2">
        <v>4.50100450141E-07</v>
      </c>
      <c r="F114" s="1">
        <v>0</v>
      </c>
      <c r="G114" s="1">
        <v>0</v>
      </c>
      <c r="H114" s="1">
        <f t="shared" si="1"/>
        <v>5.689547722041666E-07</v>
      </c>
    </row>
    <row r="115" spans="1:8" ht="14.25">
      <c r="A115" s="1" t="s">
        <v>372</v>
      </c>
      <c r="B115" s="2">
        <v>1.09899932269E-07</v>
      </c>
      <c r="C115" s="1">
        <v>0</v>
      </c>
      <c r="D115" s="1">
        <v>0</v>
      </c>
      <c r="E115" s="2">
        <v>5.43000543049E-08</v>
      </c>
      <c r="F115" s="2">
        <v>1.71999742413E-07</v>
      </c>
      <c r="G115" s="1">
        <v>0</v>
      </c>
      <c r="H115" s="1">
        <f t="shared" si="1"/>
        <v>5.603328816448334E-08</v>
      </c>
    </row>
    <row r="116" spans="1:8" ht="14.25">
      <c r="A116" s="1" t="s">
        <v>375</v>
      </c>
      <c r="B116" s="1">
        <v>0</v>
      </c>
      <c r="C116" s="2">
        <v>5.13014823615E-08</v>
      </c>
      <c r="D116" s="1">
        <v>0</v>
      </c>
      <c r="E116" s="2">
        <v>3.16300316329E-08</v>
      </c>
      <c r="F116" s="1">
        <v>0</v>
      </c>
      <c r="G116" s="1">
        <v>0</v>
      </c>
      <c r="H116" s="1">
        <f t="shared" si="1"/>
        <v>1.3821918999066668E-08</v>
      </c>
    </row>
    <row r="117" spans="1:8" ht="14.25">
      <c r="A117" s="1" t="s">
        <v>376</v>
      </c>
      <c r="B117" s="1">
        <v>0</v>
      </c>
      <c r="C117" s="2">
        <v>1.17003380824E-07</v>
      </c>
      <c r="D117" s="1">
        <v>0</v>
      </c>
      <c r="E117" s="2">
        <v>2.78000278025E-08</v>
      </c>
      <c r="F117" s="1">
        <v>0</v>
      </c>
      <c r="G117" s="2">
        <v>1.1500040694E-07</v>
      </c>
      <c r="H117" s="1">
        <f t="shared" si="1"/>
        <v>4.330063592775E-08</v>
      </c>
    </row>
    <row r="118" spans="1:8" ht="14.25">
      <c r="A118" s="1" t="s">
        <v>377</v>
      </c>
      <c r="B118" s="1">
        <v>0</v>
      </c>
      <c r="C118" s="1">
        <v>0</v>
      </c>
      <c r="D118" s="1">
        <v>0</v>
      </c>
      <c r="E118" s="2">
        <v>3.48000348032E-08</v>
      </c>
      <c r="F118" s="1">
        <v>0</v>
      </c>
      <c r="G118" s="1">
        <v>0</v>
      </c>
      <c r="H118" s="1">
        <f t="shared" si="1"/>
        <v>5.800005800533334E-09</v>
      </c>
    </row>
    <row r="119" spans="1:8" ht="14.25">
      <c r="A119" s="1" t="s">
        <v>378</v>
      </c>
      <c r="B119" s="1">
        <v>0</v>
      </c>
      <c r="C119" s="1">
        <v>0</v>
      </c>
      <c r="D119" s="1">
        <v>0</v>
      </c>
      <c r="E119" s="2">
        <v>7.98000798073E-09</v>
      </c>
      <c r="F119" s="1">
        <v>0</v>
      </c>
      <c r="G119" s="1">
        <v>0</v>
      </c>
      <c r="H119" s="1">
        <f t="shared" si="1"/>
        <v>1.3300013301216668E-09</v>
      </c>
    </row>
    <row r="120" spans="1:8" ht="14.25">
      <c r="A120" s="1" t="s">
        <v>379</v>
      </c>
      <c r="B120" s="1">
        <v>0</v>
      </c>
      <c r="C120" s="1">
        <v>0</v>
      </c>
      <c r="D120" s="1">
        <v>0</v>
      </c>
      <c r="E120" s="2">
        <v>2.94000294027E-08</v>
      </c>
      <c r="F120" s="1">
        <v>0</v>
      </c>
      <c r="G120" s="1">
        <v>0</v>
      </c>
      <c r="H120" s="1">
        <f t="shared" si="1"/>
        <v>4.90000490045E-09</v>
      </c>
    </row>
    <row r="121" spans="1:8" ht="14.25">
      <c r="A121" s="1" t="s">
        <v>380</v>
      </c>
      <c r="B121" s="1">
        <v>0.000221610863421</v>
      </c>
      <c r="C121" s="1">
        <v>0.000223340053433</v>
      </c>
      <c r="D121" s="1">
        <v>0.00057327593522</v>
      </c>
      <c r="E121" s="1">
        <v>0.000341105791136</v>
      </c>
      <c r="F121" s="1">
        <v>0.000103684844722</v>
      </c>
      <c r="G121" s="1">
        <v>0.000170834504515</v>
      </c>
      <c r="H121" s="1">
        <f t="shared" si="1"/>
        <v>0.00027230866540783335</v>
      </c>
    </row>
    <row r="122" spans="1:8" ht="14.25">
      <c r="A122" s="1" t="s">
        <v>381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2">
        <v>6.68002363793E-08</v>
      </c>
      <c r="H122" s="1">
        <f t="shared" si="1"/>
        <v>1.1133372729883333E-08</v>
      </c>
    </row>
    <row r="123" spans="1:8" ht="14.25">
      <c r="A123" s="1" t="s">
        <v>382</v>
      </c>
      <c r="B123" s="1">
        <v>0.000158631502235</v>
      </c>
      <c r="C123" s="1">
        <v>0.000145535605266</v>
      </c>
      <c r="D123" s="1">
        <v>0.000116919986788</v>
      </c>
      <c r="E123" s="1">
        <v>0.000131753101765</v>
      </c>
      <c r="F123" s="2">
        <v>3.03413545608E-05</v>
      </c>
      <c r="G123" s="2">
        <v>1.388400913E-05</v>
      </c>
      <c r="H123" s="1">
        <f t="shared" si="1"/>
        <v>9.951092662413334E-05</v>
      </c>
    </row>
    <row r="124" spans="1:8" ht="14.25">
      <c r="A124" s="1" t="s">
        <v>383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2">
        <v>1.53000541408E-07</v>
      </c>
      <c r="H124" s="1">
        <f t="shared" si="1"/>
        <v>2.550009023466667E-08</v>
      </c>
    </row>
    <row r="125" spans="1:8" ht="14.25">
      <c r="A125" s="1" t="s">
        <v>384</v>
      </c>
      <c r="B125" s="1">
        <v>0</v>
      </c>
      <c r="C125" s="1">
        <v>0</v>
      </c>
      <c r="D125" s="1">
        <v>0</v>
      </c>
      <c r="E125" s="2">
        <v>8.01000801073E-09</v>
      </c>
      <c r="F125" s="1">
        <v>0</v>
      </c>
      <c r="G125" s="1">
        <v>0</v>
      </c>
      <c r="H125" s="1">
        <f t="shared" si="1"/>
        <v>1.3350013351216666E-09</v>
      </c>
    </row>
    <row r="126" spans="1:8" ht="14.25">
      <c r="A126" s="1" t="s">
        <v>386</v>
      </c>
      <c r="B126" s="2">
        <v>4.02999751631E-06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f t="shared" si="1"/>
        <v>6.716662527183333E-07</v>
      </c>
    </row>
    <row r="127" spans="1:8" ht="14.25">
      <c r="A127" s="1" t="s">
        <v>385</v>
      </c>
      <c r="B127" s="1">
        <v>0</v>
      </c>
      <c r="C127" s="2">
        <v>3.56010286953E-06</v>
      </c>
      <c r="D127" s="1">
        <v>0</v>
      </c>
      <c r="E127" s="2">
        <v>8.90000890081E-07</v>
      </c>
      <c r="F127" s="1">
        <v>0</v>
      </c>
      <c r="G127" s="2">
        <v>5.35001893158E-07</v>
      </c>
      <c r="H127" s="1">
        <f t="shared" si="1"/>
        <v>8.308509421281667E-07</v>
      </c>
    </row>
    <row r="128" spans="1:8" ht="14.25">
      <c r="A128" s="1" t="s">
        <v>387</v>
      </c>
      <c r="B128" s="1">
        <v>0</v>
      </c>
      <c r="C128" s="1">
        <v>0</v>
      </c>
      <c r="D128" s="1">
        <v>0</v>
      </c>
      <c r="E128" s="2">
        <v>1.94000194018E-08</v>
      </c>
      <c r="F128" s="1">
        <v>0</v>
      </c>
      <c r="G128" s="2">
        <v>6.57002324868E-08</v>
      </c>
      <c r="H128" s="1">
        <f t="shared" si="1"/>
        <v>1.4183375314766667E-08</v>
      </c>
    </row>
    <row r="129" spans="1:8" ht="14.25">
      <c r="A129" s="1" t="s">
        <v>389</v>
      </c>
      <c r="B129" s="2">
        <v>6.49999599405E-07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f t="shared" si="1"/>
        <v>1.083332665675E-07</v>
      </c>
    </row>
    <row r="130" spans="1:8" ht="14.25">
      <c r="A130" s="1" t="s">
        <v>388</v>
      </c>
      <c r="B130" s="1">
        <v>0</v>
      </c>
      <c r="C130" s="2">
        <v>1.15003323033E-07</v>
      </c>
      <c r="D130" s="1">
        <v>0</v>
      </c>
      <c r="E130" s="2">
        <v>4.47000447041E-08</v>
      </c>
      <c r="F130" s="1">
        <v>0</v>
      </c>
      <c r="G130" s="2">
        <v>1.88000665259E-07</v>
      </c>
      <c r="H130" s="1">
        <f aca="true" t="shared" si="2" ref="H130:H193">AVERAGE(B130:G130)</f>
        <v>5.795067216601667E-08</v>
      </c>
    </row>
    <row r="131" spans="1:8" ht="14.25">
      <c r="A131" s="1" t="s">
        <v>390</v>
      </c>
      <c r="B131" s="2">
        <v>3.37999791691E-07</v>
      </c>
      <c r="C131" s="2">
        <v>4.02011616166E-06</v>
      </c>
      <c r="D131" s="2">
        <v>3.16999964179E-07</v>
      </c>
      <c r="E131" s="2">
        <v>3.03000303028E-07</v>
      </c>
      <c r="F131" s="2">
        <v>5.20999219752E-07</v>
      </c>
      <c r="G131" s="2">
        <v>2.06000728954E-07</v>
      </c>
      <c r="H131" s="1">
        <f t="shared" si="2"/>
        <v>9.508526948773332E-07</v>
      </c>
    </row>
    <row r="132" spans="1:8" ht="14.25">
      <c r="A132" s="1" t="s">
        <v>391</v>
      </c>
      <c r="B132" s="1">
        <v>0</v>
      </c>
      <c r="C132" s="1">
        <v>0</v>
      </c>
      <c r="D132" s="1">
        <v>0</v>
      </c>
      <c r="E132" s="2">
        <v>7.07000707064E-08</v>
      </c>
      <c r="F132" s="1">
        <v>0</v>
      </c>
      <c r="G132" s="1">
        <v>0</v>
      </c>
      <c r="H132" s="1">
        <f t="shared" si="2"/>
        <v>1.1783345117733332E-08</v>
      </c>
    </row>
    <row r="133" spans="1:8" ht="14.25">
      <c r="A133" s="1" t="s">
        <v>393</v>
      </c>
      <c r="B133" s="2">
        <v>2.16999866263E-07</v>
      </c>
      <c r="C133" s="2">
        <v>2.04005894771E-07</v>
      </c>
      <c r="D133" s="1">
        <v>0</v>
      </c>
      <c r="E133" s="2">
        <v>2.47000247022E-07</v>
      </c>
      <c r="F133" s="1">
        <v>0</v>
      </c>
      <c r="G133" s="2">
        <v>4.08001443754E-08</v>
      </c>
      <c r="H133" s="1">
        <f t="shared" si="2"/>
        <v>1.1813435873856668E-07</v>
      </c>
    </row>
    <row r="134" spans="1:8" ht="14.25">
      <c r="A134" s="1" t="s">
        <v>394</v>
      </c>
      <c r="B134" s="1">
        <v>0</v>
      </c>
      <c r="C134" s="2">
        <v>1.39004016535E-07</v>
      </c>
      <c r="D134" s="1">
        <v>0</v>
      </c>
      <c r="E134" s="2">
        <v>1.97300197318E-08</v>
      </c>
      <c r="F134" s="1">
        <v>0</v>
      </c>
      <c r="G134" s="2">
        <v>6.55002317791E-08</v>
      </c>
      <c r="H134" s="1">
        <f t="shared" si="2"/>
        <v>3.737237800765E-08</v>
      </c>
    </row>
    <row r="135" spans="1:8" ht="14.25">
      <c r="A135" s="1" t="s">
        <v>395</v>
      </c>
      <c r="B135" s="2">
        <v>1.00799937877E-06</v>
      </c>
      <c r="C135" s="2">
        <v>3.30009535659E-08</v>
      </c>
      <c r="D135" s="2">
        <v>2.34999973445E-06</v>
      </c>
      <c r="E135" s="2">
        <v>3.18000318029E-08</v>
      </c>
      <c r="F135" s="1">
        <v>0</v>
      </c>
      <c r="G135" s="1">
        <v>0</v>
      </c>
      <c r="H135" s="1">
        <f t="shared" si="2"/>
        <v>5.704666830981334E-07</v>
      </c>
    </row>
    <row r="136" spans="1:8" ht="14.25">
      <c r="A136" s="1" t="s">
        <v>397</v>
      </c>
      <c r="B136" s="2">
        <v>7.74999522368E-07</v>
      </c>
      <c r="C136" s="2">
        <v>4.43012800899E-08</v>
      </c>
      <c r="D136" s="1">
        <v>0</v>
      </c>
      <c r="E136" s="2">
        <v>2.80000280025E-07</v>
      </c>
      <c r="F136" s="1">
        <v>0</v>
      </c>
      <c r="G136" s="2">
        <v>5.37001900235E-08</v>
      </c>
      <c r="H136" s="1">
        <f t="shared" si="2"/>
        <v>1.9216687875106664E-07</v>
      </c>
    </row>
    <row r="137" spans="1:8" ht="14.25">
      <c r="A137" s="1" t="s">
        <v>398</v>
      </c>
      <c r="B137" s="2">
        <v>2.16999866263E-07</v>
      </c>
      <c r="C137" s="2">
        <v>7.52021729743E-07</v>
      </c>
      <c r="D137" s="1">
        <v>0</v>
      </c>
      <c r="E137" s="2">
        <v>2.01880201898E-07</v>
      </c>
      <c r="F137" s="1">
        <v>0</v>
      </c>
      <c r="G137" s="2">
        <v>2.02300715861E-07</v>
      </c>
      <c r="H137" s="1">
        <f t="shared" si="2"/>
        <v>2.288670856275E-07</v>
      </c>
    </row>
    <row r="138" spans="1:8" ht="14.25">
      <c r="A138" s="1" t="s">
        <v>399</v>
      </c>
      <c r="B138" s="2">
        <v>1.70298895045E-05</v>
      </c>
      <c r="C138" s="2">
        <v>6.93490038464E-06</v>
      </c>
      <c r="D138" s="2">
        <v>2.35089973435E-05</v>
      </c>
      <c r="E138" s="2">
        <v>6.4928164934E-06</v>
      </c>
      <c r="F138" s="2">
        <v>3.4549948258E-06</v>
      </c>
      <c r="G138" s="2">
        <v>5.61095985494E-06</v>
      </c>
      <c r="H138" s="1">
        <f t="shared" si="2"/>
        <v>1.0505426401130002E-05</v>
      </c>
    </row>
    <row r="139" spans="1:8" ht="14.25">
      <c r="A139" s="1" t="s">
        <v>400</v>
      </c>
      <c r="B139" s="2">
        <v>3.27999797854E-07</v>
      </c>
      <c r="C139" s="1">
        <v>0</v>
      </c>
      <c r="D139" s="2">
        <v>4.5999994802E-07</v>
      </c>
      <c r="E139" s="2">
        <v>2.58965258989E-06</v>
      </c>
      <c r="F139" s="1">
        <v>0</v>
      </c>
      <c r="G139" s="2">
        <v>1.77180626971E-06</v>
      </c>
      <c r="H139" s="1">
        <f t="shared" si="2"/>
        <v>8.582431009123334E-07</v>
      </c>
    </row>
    <row r="140" spans="1:8" ht="14.25">
      <c r="A140" s="1" t="s">
        <v>401</v>
      </c>
      <c r="B140" s="1">
        <v>0</v>
      </c>
      <c r="C140" s="1">
        <v>0</v>
      </c>
      <c r="D140" s="1">
        <v>0</v>
      </c>
      <c r="E140" s="2">
        <v>1.53000153014E-08</v>
      </c>
      <c r="F140" s="1">
        <v>0</v>
      </c>
      <c r="G140" s="1">
        <v>0</v>
      </c>
      <c r="H140" s="1">
        <f t="shared" si="2"/>
        <v>2.5500025502333337E-09</v>
      </c>
    </row>
    <row r="141" spans="1:8" ht="14.25">
      <c r="A141" s="1" t="s">
        <v>396</v>
      </c>
      <c r="B141" s="2">
        <v>2.84039824946E-06</v>
      </c>
      <c r="C141" s="2">
        <v>1.86405386202E-06</v>
      </c>
      <c r="D141" s="2">
        <v>4.38899950404E-06</v>
      </c>
      <c r="E141" s="2">
        <v>1.47028147041E-06</v>
      </c>
      <c r="F141" s="2">
        <v>1.34499798573E-06</v>
      </c>
      <c r="G141" s="2">
        <v>9.89103500042E-07</v>
      </c>
      <c r="H141" s="1">
        <f t="shared" si="2"/>
        <v>2.149639095283667E-06</v>
      </c>
    </row>
    <row r="142" spans="1:8" ht="14.25">
      <c r="A142" s="1" t="s">
        <v>402</v>
      </c>
      <c r="B142" s="1">
        <v>0</v>
      </c>
      <c r="C142" s="2">
        <v>3.76070866605E-05</v>
      </c>
      <c r="D142" s="1">
        <v>0</v>
      </c>
      <c r="E142" s="2">
        <v>4.91800491845E-07</v>
      </c>
      <c r="F142" s="1">
        <v>0</v>
      </c>
      <c r="G142" s="2">
        <v>2.37800841482E-07</v>
      </c>
      <c r="H142" s="1">
        <f t="shared" si="2"/>
        <v>6.389447998971167E-06</v>
      </c>
    </row>
    <row r="143" spans="1:8" ht="14.25">
      <c r="A143" s="1" t="s">
        <v>403</v>
      </c>
      <c r="B143" s="2">
        <v>4.33999732526E-08</v>
      </c>
      <c r="C143" s="2">
        <v>1.39004016535E-07</v>
      </c>
      <c r="D143" s="1">
        <v>0</v>
      </c>
      <c r="E143" s="2">
        <v>5.82000582053E-08</v>
      </c>
      <c r="F143" s="1">
        <v>0</v>
      </c>
      <c r="G143" s="2">
        <v>1.3000046002E-07</v>
      </c>
      <c r="H143" s="1">
        <f t="shared" si="2"/>
        <v>6.176741800215E-08</v>
      </c>
    </row>
    <row r="144" spans="1:8" ht="14.25">
      <c r="A144" s="1" t="s">
        <v>404</v>
      </c>
      <c r="B144" s="2">
        <v>2.38999852704E-07</v>
      </c>
      <c r="C144" s="1">
        <v>0</v>
      </c>
      <c r="D144" s="1">
        <v>0</v>
      </c>
      <c r="E144" s="2">
        <v>3.76780376814E-07</v>
      </c>
      <c r="F144" s="1">
        <v>0</v>
      </c>
      <c r="G144" s="2">
        <v>7.44002632728E-08</v>
      </c>
      <c r="H144" s="1">
        <f t="shared" si="2"/>
        <v>1.1503008213179999E-07</v>
      </c>
    </row>
    <row r="145" spans="1:8" ht="14.25">
      <c r="A145" s="1" t="s">
        <v>406</v>
      </c>
      <c r="B145" s="1">
        <v>0</v>
      </c>
      <c r="C145" s="1">
        <v>0</v>
      </c>
      <c r="D145" s="1">
        <v>0</v>
      </c>
      <c r="E145" s="2">
        <v>4.25000425039E-08</v>
      </c>
      <c r="F145" s="1">
        <v>0</v>
      </c>
      <c r="G145" s="1">
        <v>0</v>
      </c>
      <c r="H145" s="1">
        <f t="shared" si="2"/>
        <v>7.083340417316667E-09</v>
      </c>
    </row>
    <row r="146" spans="1:8" ht="14.25">
      <c r="A146" s="1" t="s">
        <v>407</v>
      </c>
      <c r="B146" s="1">
        <v>0</v>
      </c>
      <c r="C146" s="1">
        <v>0</v>
      </c>
      <c r="D146" s="1">
        <v>0</v>
      </c>
      <c r="E146" s="2">
        <v>2.54000254023E-08</v>
      </c>
      <c r="F146" s="1">
        <v>0</v>
      </c>
      <c r="G146" s="1">
        <v>0</v>
      </c>
      <c r="H146" s="1">
        <f t="shared" si="2"/>
        <v>4.23333756705E-09</v>
      </c>
    </row>
    <row r="147" spans="1:8" ht="14.25">
      <c r="A147" s="1" t="s">
        <v>408</v>
      </c>
      <c r="B147" s="2">
        <v>1.53899905151E-06</v>
      </c>
      <c r="C147" s="2">
        <v>1.73004998997E-07</v>
      </c>
      <c r="D147" s="1">
        <v>0</v>
      </c>
      <c r="E147" s="2">
        <v>7.21000721066E-07</v>
      </c>
      <c r="F147" s="1">
        <v>0</v>
      </c>
      <c r="G147" s="2">
        <v>4.01101419337E-07</v>
      </c>
      <c r="H147" s="1">
        <f t="shared" si="2"/>
        <v>4.7235103181833335E-07</v>
      </c>
    </row>
    <row r="148" spans="1:8" ht="14.25">
      <c r="A148" s="1" t="s">
        <v>409</v>
      </c>
      <c r="B148" s="2">
        <v>6.42399604089E-07</v>
      </c>
      <c r="C148" s="2">
        <v>2.00005779187E-07</v>
      </c>
      <c r="D148" s="1">
        <v>0</v>
      </c>
      <c r="E148" s="2">
        <v>1.61800161815E-07</v>
      </c>
      <c r="F148" s="1">
        <v>0</v>
      </c>
      <c r="G148" s="1">
        <v>0</v>
      </c>
      <c r="H148" s="1">
        <f t="shared" si="2"/>
        <v>1.6736759084849997E-07</v>
      </c>
    </row>
    <row r="149" spans="1:8" ht="14.25">
      <c r="A149" s="1" t="s">
        <v>410</v>
      </c>
      <c r="B149" s="2">
        <v>4.33999732526E-08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f t="shared" si="2"/>
        <v>7.233328875433334E-09</v>
      </c>
    </row>
    <row r="150" spans="1:8" ht="14.25">
      <c r="A150" s="1" t="s">
        <v>411</v>
      </c>
      <c r="B150" s="1">
        <v>0</v>
      </c>
      <c r="C150" s="1">
        <v>0</v>
      </c>
      <c r="D150" s="1">
        <v>0</v>
      </c>
      <c r="E150" s="2">
        <v>9.71000971088E-09</v>
      </c>
      <c r="F150" s="1">
        <v>0</v>
      </c>
      <c r="G150" s="1">
        <v>0</v>
      </c>
      <c r="H150" s="1">
        <f t="shared" si="2"/>
        <v>1.6183349518133332E-09</v>
      </c>
    </row>
    <row r="151" spans="1:8" ht="14.25">
      <c r="A151" s="1" t="s">
        <v>412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  <c r="G151" s="2">
        <v>3.99001411906E-08</v>
      </c>
      <c r="H151" s="1">
        <f t="shared" si="2"/>
        <v>6.650023531766666E-09</v>
      </c>
    </row>
    <row r="152" spans="1:8" ht="14.25">
      <c r="A152" s="1" t="s">
        <v>413</v>
      </c>
      <c r="B152" s="2">
        <v>4.70999709723E-05</v>
      </c>
      <c r="C152" s="2">
        <v>1.29003727576E-05</v>
      </c>
      <c r="D152" s="2">
        <v>3.21999963614E-05</v>
      </c>
      <c r="E152" s="2">
        <v>8.49610849687E-06</v>
      </c>
      <c r="F152" s="2">
        <v>5.31999203278E-06</v>
      </c>
      <c r="G152" s="2">
        <v>5.53991960356E-06</v>
      </c>
      <c r="H152" s="1">
        <f t="shared" si="2"/>
        <v>1.8592726704085E-05</v>
      </c>
    </row>
    <row r="153" spans="1:8" ht="14.25">
      <c r="A153" s="1" t="s">
        <v>414</v>
      </c>
      <c r="B153" s="1">
        <v>0</v>
      </c>
      <c r="C153" s="1">
        <v>0</v>
      </c>
      <c r="D153" s="1">
        <v>0</v>
      </c>
      <c r="E153" s="2">
        <v>1.43300143313E-08</v>
      </c>
      <c r="F153" s="1">
        <v>0</v>
      </c>
      <c r="G153" s="1">
        <v>0</v>
      </c>
      <c r="H153" s="1">
        <f t="shared" si="2"/>
        <v>2.388335721883333E-09</v>
      </c>
    </row>
    <row r="154" spans="1:8" ht="14.25">
      <c r="A154" s="1" t="s">
        <v>415</v>
      </c>
      <c r="B154" s="1">
        <v>0</v>
      </c>
      <c r="C154" s="2">
        <v>2.12006125938E-07</v>
      </c>
      <c r="D154" s="1">
        <v>0</v>
      </c>
      <c r="E154" s="2">
        <v>7.6500076507E-08</v>
      </c>
      <c r="F154" s="2">
        <v>4.24999363521E-07</v>
      </c>
      <c r="G154" s="1">
        <v>0</v>
      </c>
      <c r="H154" s="1">
        <f t="shared" si="2"/>
        <v>1.1891759432766666E-07</v>
      </c>
    </row>
    <row r="155" spans="1:8" ht="14.25">
      <c r="A155" s="1" t="s">
        <v>405</v>
      </c>
      <c r="B155" s="2">
        <v>3.70933771394E-05</v>
      </c>
      <c r="C155" s="2">
        <v>7.18680766353E-06</v>
      </c>
      <c r="D155" s="2">
        <v>2.70659969415E-05</v>
      </c>
      <c r="E155" s="2">
        <v>7.61970762039E-06</v>
      </c>
      <c r="F155" s="2">
        <v>1.24079814178E-05</v>
      </c>
      <c r="G155" s="2">
        <v>1.20484026345E-05</v>
      </c>
      <c r="H155" s="1">
        <f t="shared" si="2"/>
        <v>1.7237045569519998E-05</v>
      </c>
    </row>
    <row r="156" spans="1:8" ht="14.25">
      <c r="A156" s="1" t="s">
        <v>416</v>
      </c>
      <c r="B156" s="1">
        <v>0</v>
      </c>
      <c r="C156" s="1">
        <v>0</v>
      </c>
      <c r="D156" s="1">
        <v>0</v>
      </c>
      <c r="E156" s="2">
        <v>3.90000390035E-08</v>
      </c>
      <c r="F156" s="1">
        <v>0</v>
      </c>
      <c r="G156" s="1">
        <v>0</v>
      </c>
      <c r="H156" s="1">
        <f t="shared" si="2"/>
        <v>6.5000065005833335E-09</v>
      </c>
    </row>
    <row r="157" spans="1:8" ht="14.25">
      <c r="A157" s="1" t="s">
        <v>417</v>
      </c>
      <c r="B157" s="1">
        <v>0</v>
      </c>
      <c r="C157" s="1">
        <v>0</v>
      </c>
      <c r="D157" s="1">
        <v>0</v>
      </c>
      <c r="E157" s="2">
        <v>5.14000514047E-08</v>
      </c>
      <c r="F157" s="1">
        <v>0</v>
      </c>
      <c r="G157" s="2">
        <v>5.61001985162E-08</v>
      </c>
      <c r="H157" s="1">
        <f t="shared" si="2"/>
        <v>1.791670832015E-08</v>
      </c>
    </row>
    <row r="158" spans="1:8" ht="14.25">
      <c r="A158" s="1" t="s">
        <v>418</v>
      </c>
      <c r="B158" s="2">
        <v>3.91999758411E-07</v>
      </c>
      <c r="C158" s="1">
        <v>0</v>
      </c>
      <c r="D158" s="1">
        <v>0</v>
      </c>
      <c r="E158" s="2">
        <v>1.55380155394E-07</v>
      </c>
      <c r="F158" s="1">
        <v>0</v>
      </c>
      <c r="G158" s="1">
        <v>0</v>
      </c>
      <c r="H158" s="1">
        <f t="shared" si="2"/>
        <v>9.122998563416667E-08</v>
      </c>
    </row>
    <row r="159" spans="1:8" ht="14.25">
      <c r="A159" s="1" t="s">
        <v>419</v>
      </c>
      <c r="B159" s="1">
        <v>0.000421831240025</v>
      </c>
      <c r="C159" s="2">
        <v>3.84222102136E-05</v>
      </c>
      <c r="D159" s="1">
        <v>0.000123266986071</v>
      </c>
      <c r="E159" s="2">
        <v>4.68323168365E-05</v>
      </c>
      <c r="F159" s="2">
        <v>2.02739696377E-05</v>
      </c>
      <c r="G159" s="2">
        <v>1.55962151888E-05</v>
      </c>
      <c r="H159" s="1">
        <f t="shared" si="2"/>
        <v>0.00011103715632876665</v>
      </c>
    </row>
    <row r="160" spans="1:8" ht="14.25">
      <c r="A160" s="1" t="s">
        <v>421</v>
      </c>
      <c r="B160" s="1">
        <v>0</v>
      </c>
      <c r="C160" s="1">
        <v>0</v>
      </c>
      <c r="D160" s="1">
        <v>0</v>
      </c>
      <c r="E160" s="2">
        <v>6.78000678062E-08</v>
      </c>
      <c r="F160" s="1">
        <v>0</v>
      </c>
      <c r="G160" s="1">
        <v>0</v>
      </c>
      <c r="H160" s="1">
        <f t="shared" si="2"/>
        <v>1.1300011301033333E-08</v>
      </c>
    </row>
    <row r="161" spans="1:8" ht="14.25">
      <c r="A161" s="1" t="s">
        <v>422</v>
      </c>
      <c r="B161" s="1">
        <v>0</v>
      </c>
      <c r="C161" s="2">
        <v>4.86514057872E-07</v>
      </c>
      <c r="D161" s="1">
        <v>0</v>
      </c>
      <c r="E161" s="2">
        <v>1.23000123011E-08</v>
      </c>
      <c r="F161" s="1">
        <v>0</v>
      </c>
      <c r="G161" s="1">
        <v>0</v>
      </c>
      <c r="H161" s="1">
        <f t="shared" si="2"/>
        <v>8.313567836218333E-08</v>
      </c>
    </row>
    <row r="162" spans="1:8" ht="14.25">
      <c r="A162" s="1" t="s">
        <v>420</v>
      </c>
      <c r="B162" s="1">
        <v>0</v>
      </c>
      <c r="C162" s="1">
        <v>0</v>
      </c>
      <c r="D162" s="1">
        <v>0</v>
      </c>
      <c r="E162" s="2">
        <v>6.50000650059E-08</v>
      </c>
      <c r="F162" s="1">
        <v>0</v>
      </c>
      <c r="G162" s="1">
        <v>0</v>
      </c>
      <c r="H162" s="1">
        <f t="shared" si="2"/>
        <v>1.0833344167650001E-08</v>
      </c>
    </row>
    <row r="163" spans="1:8" ht="14.25">
      <c r="A163" s="1" t="s">
        <v>392</v>
      </c>
      <c r="B163" s="2">
        <v>4.33999732526E-08</v>
      </c>
      <c r="C163" s="1">
        <v>0</v>
      </c>
      <c r="D163" s="2">
        <v>4.31999951184E-07</v>
      </c>
      <c r="E163" s="2">
        <v>1.74000174016E-08</v>
      </c>
      <c r="F163" s="1">
        <v>0</v>
      </c>
      <c r="G163" s="2">
        <v>4.9700175869E-08</v>
      </c>
      <c r="H163" s="1">
        <f t="shared" si="2"/>
        <v>9.041668628453333E-08</v>
      </c>
    </row>
    <row r="164" spans="1:8" ht="14.25">
      <c r="A164" s="1" t="s">
        <v>425</v>
      </c>
      <c r="B164" s="2">
        <v>2.86700823306E-05</v>
      </c>
      <c r="C164" s="1">
        <v>0.000127198975427</v>
      </c>
      <c r="D164" s="2">
        <v>6.42659927379E-05</v>
      </c>
      <c r="E164" s="2">
        <v>2.62890462914E-05</v>
      </c>
      <c r="F164" s="2">
        <v>2.53679620089E-05</v>
      </c>
      <c r="G164" s="2">
        <v>1.8434685233E-05</v>
      </c>
      <c r="H164" s="1">
        <f t="shared" si="2"/>
        <v>4.8371124004799994E-05</v>
      </c>
    </row>
    <row r="165" spans="1:8" ht="14.25">
      <c r="A165" s="1" t="s">
        <v>424</v>
      </c>
      <c r="B165" s="2">
        <v>8.64853466991E-05</v>
      </c>
      <c r="C165" s="1">
        <v>0.000228276796081</v>
      </c>
      <c r="D165" s="1">
        <v>0.000127757985563</v>
      </c>
      <c r="E165" s="2">
        <v>5.99842399896E-05</v>
      </c>
      <c r="F165" s="2">
        <v>7.58758863683E-05</v>
      </c>
      <c r="G165" s="2">
        <v>4.78223692242E-05</v>
      </c>
      <c r="H165" s="1">
        <f t="shared" si="2"/>
        <v>0.00010436710398753335</v>
      </c>
    </row>
    <row r="166" spans="1:8" ht="14.25">
      <c r="A166" s="1" t="s">
        <v>423</v>
      </c>
      <c r="B166" s="2">
        <v>1.40959913126E-05</v>
      </c>
      <c r="C166" s="2">
        <v>2.94008495405E-06</v>
      </c>
      <c r="D166" s="2">
        <v>1.28299985502E-05</v>
      </c>
      <c r="E166" s="2">
        <v>2.28670228691E-06</v>
      </c>
      <c r="F166" s="2">
        <v>1.58999761882E-06</v>
      </c>
      <c r="G166" s="2">
        <v>1.74160616285E-06</v>
      </c>
      <c r="H166" s="1">
        <f t="shared" si="2"/>
        <v>5.914063480905E-06</v>
      </c>
    </row>
    <row r="167" spans="1:8" ht="14.25">
      <c r="A167" s="1" t="s">
        <v>427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  <c r="G167" s="2">
        <v>6.94002455797E-08</v>
      </c>
      <c r="H167" s="1">
        <f t="shared" si="2"/>
        <v>1.1566707596616666E-08</v>
      </c>
    </row>
    <row r="168" spans="1:8" ht="14.25">
      <c r="A168" s="1" t="s">
        <v>428</v>
      </c>
      <c r="B168" s="2">
        <v>4.22999739305E-07</v>
      </c>
      <c r="C168" s="1">
        <v>0</v>
      </c>
      <c r="D168" s="1">
        <v>0</v>
      </c>
      <c r="E168" s="1">
        <v>0</v>
      </c>
      <c r="F168" s="1">
        <v>0</v>
      </c>
      <c r="G168" s="1">
        <v>0</v>
      </c>
      <c r="H168" s="1">
        <f t="shared" si="2"/>
        <v>7.049995655083334E-08</v>
      </c>
    </row>
    <row r="169" spans="1:8" ht="14.25">
      <c r="A169" s="1" t="s">
        <v>429</v>
      </c>
      <c r="B169" s="2">
        <v>2.24999861333E-07</v>
      </c>
      <c r="C169" s="2">
        <v>1.25003611992E-06</v>
      </c>
      <c r="D169" s="2">
        <v>4.27999951636E-07</v>
      </c>
      <c r="E169" s="2">
        <v>1.62300162315E-07</v>
      </c>
      <c r="F169" s="1">
        <v>0</v>
      </c>
      <c r="G169" s="2">
        <v>3.88001372982E-07</v>
      </c>
      <c r="H169" s="1">
        <f t="shared" si="2"/>
        <v>4.08889578031E-07</v>
      </c>
    </row>
    <row r="170" spans="1:8" ht="14.25">
      <c r="A170" s="1" t="s">
        <v>431</v>
      </c>
      <c r="B170" s="2">
        <v>5.25049676412E-06</v>
      </c>
      <c r="C170" s="2">
        <v>1.67337835243E-05</v>
      </c>
      <c r="D170" s="2">
        <v>4.56199948449E-06</v>
      </c>
      <c r="E170" s="2">
        <v>4.73303473346E-06</v>
      </c>
      <c r="F170" s="2">
        <v>5.34899198935E-06</v>
      </c>
      <c r="G170" s="2">
        <v>2.10490744843E-06</v>
      </c>
      <c r="H170" s="1">
        <f t="shared" si="2"/>
        <v>6.455535657358334E-06</v>
      </c>
    </row>
    <row r="171" spans="1:8" ht="14.25">
      <c r="A171" s="1" t="s">
        <v>432</v>
      </c>
      <c r="B171" s="2">
        <v>8.24999491553E-07</v>
      </c>
      <c r="C171" s="2">
        <v>1.03002976281E-07</v>
      </c>
      <c r="D171" s="1">
        <v>0</v>
      </c>
      <c r="E171" s="2">
        <v>1.36600136612E-07</v>
      </c>
      <c r="F171" s="1">
        <v>0</v>
      </c>
      <c r="G171" s="2">
        <v>1.93000682952E-07</v>
      </c>
      <c r="H171" s="1">
        <f t="shared" si="2"/>
        <v>2.0960054789966667E-07</v>
      </c>
    </row>
    <row r="172" spans="1:8" ht="14.25">
      <c r="A172" s="1" t="s">
        <v>433</v>
      </c>
      <c r="B172" s="1">
        <v>0</v>
      </c>
      <c r="C172" s="2">
        <v>9.2002658426E-08</v>
      </c>
      <c r="D172" s="1">
        <v>0</v>
      </c>
      <c r="E172" s="2">
        <v>9.96700996791E-08</v>
      </c>
      <c r="F172" s="1">
        <v>0</v>
      </c>
      <c r="G172" s="2">
        <v>1.76000622796E-08</v>
      </c>
      <c r="H172" s="1">
        <f t="shared" si="2"/>
        <v>3.487880339745E-08</v>
      </c>
    </row>
    <row r="173" spans="1:8" ht="14.25">
      <c r="A173" s="1" t="s">
        <v>434</v>
      </c>
      <c r="B173" s="2">
        <v>3.55999780597E-07</v>
      </c>
      <c r="C173" s="2">
        <v>5.43015690493E-07</v>
      </c>
      <c r="D173" s="2">
        <v>5.27999940336E-07</v>
      </c>
      <c r="E173" s="2">
        <v>1.39180139193E-06</v>
      </c>
      <c r="F173" s="1">
        <v>0</v>
      </c>
      <c r="G173" s="2">
        <v>6.41902271435E-07</v>
      </c>
      <c r="H173" s="1">
        <f t="shared" si="2"/>
        <v>5.767865124651668E-07</v>
      </c>
    </row>
    <row r="174" spans="1:8" ht="14.25">
      <c r="A174" s="1" t="s">
        <v>430</v>
      </c>
      <c r="B174" s="2">
        <v>4.13999744852E-05</v>
      </c>
      <c r="C174" s="2">
        <v>4.46012887587E-05</v>
      </c>
      <c r="D174" s="2">
        <v>9.75999889712E-05</v>
      </c>
      <c r="E174" s="2">
        <v>1.92707192725E-05</v>
      </c>
      <c r="F174" s="2">
        <v>4.77999284148E-05</v>
      </c>
      <c r="G174" s="2">
        <v>3.01081065405E-05</v>
      </c>
      <c r="H174" s="1">
        <f t="shared" si="2"/>
        <v>4.679666774048334E-05</v>
      </c>
    </row>
    <row r="175" spans="1:8" ht="14.25">
      <c r="A175" s="1" t="s">
        <v>436</v>
      </c>
      <c r="B175" s="2">
        <v>6.20999617278E-07</v>
      </c>
      <c r="C175" s="2">
        <v>3.45009969098E-07</v>
      </c>
      <c r="D175" s="2">
        <v>1.34899984756E-06</v>
      </c>
      <c r="E175" s="2">
        <v>1.50510150524E-06</v>
      </c>
      <c r="F175" s="2">
        <v>5.02999246708E-07</v>
      </c>
      <c r="G175" s="2">
        <v>3.95001397752E-07</v>
      </c>
      <c r="H175" s="1">
        <f t="shared" si="2"/>
        <v>7.863519306060001E-07</v>
      </c>
    </row>
    <row r="176" spans="1:8" ht="14.25">
      <c r="A176" s="1" t="s">
        <v>437</v>
      </c>
      <c r="B176" s="2">
        <v>7.71283524658E-05</v>
      </c>
      <c r="C176" s="1">
        <v>0.000191582835805</v>
      </c>
      <c r="D176" s="1">
        <v>0.000256698970993</v>
      </c>
      <c r="E176" s="2">
        <v>3.75992576026E-05</v>
      </c>
      <c r="F176" s="2">
        <v>8.03718796351E-05</v>
      </c>
      <c r="G176" s="2">
        <v>5.0908260144E-05</v>
      </c>
      <c r="H176" s="1">
        <f t="shared" si="2"/>
        <v>0.00011571492610758335</v>
      </c>
    </row>
    <row r="177" spans="1:8" ht="14.25">
      <c r="A177" s="1" t="s">
        <v>438</v>
      </c>
      <c r="B177" s="2">
        <v>2.16999866263E-07</v>
      </c>
      <c r="C177" s="1">
        <v>0</v>
      </c>
      <c r="D177" s="1">
        <v>0</v>
      </c>
      <c r="E177" s="1">
        <v>0</v>
      </c>
      <c r="F177" s="1">
        <v>0</v>
      </c>
      <c r="G177" s="1">
        <v>0</v>
      </c>
      <c r="H177" s="1">
        <f t="shared" si="2"/>
        <v>3.6166644377166667E-08</v>
      </c>
    </row>
    <row r="178" spans="1:8" ht="14.25">
      <c r="A178" s="1" t="s">
        <v>435</v>
      </c>
      <c r="B178" s="2">
        <v>8.59999469982E-07</v>
      </c>
      <c r="C178" s="2">
        <v>1.96005663603E-06</v>
      </c>
      <c r="D178" s="2">
        <v>4.01999954574E-07</v>
      </c>
      <c r="E178" s="2">
        <v>2.79000279025E-07</v>
      </c>
      <c r="F178" s="2">
        <v>4.63999305115E-06</v>
      </c>
      <c r="G178" s="2">
        <v>5.27001864849E-07</v>
      </c>
      <c r="H178" s="1">
        <f t="shared" si="2"/>
        <v>1.4446752092683336E-06</v>
      </c>
    </row>
    <row r="179" spans="1:8" ht="14.25">
      <c r="A179" s="1" t="s">
        <v>440</v>
      </c>
      <c r="B179" s="1">
        <v>0.00511702404638</v>
      </c>
      <c r="C179" s="1">
        <v>0.00155398070243</v>
      </c>
      <c r="D179" s="1">
        <v>0.00326236763135</v>
      </c>
      <c r="E179" s="1">
        <v>0.000328306228336</v>
      </c>
      <c r="F179" s="1">
        <v>0.000465583302742</v>
      </c>
      <c r="G179" s="1">
        <v>0.00028674897469</v>
      </c>
      <c r="H179" s="1">
        <f t="shared" si="2"/>
        <v>0.001835668480988</v>
      </c>
    </row>
    <row r="180" spans="1:8" ht="14.25">
      <c r="A180" s="1" t="s">
        <v>441</v>
      </c>
      <c r="B180" s="2">
        <v>1.15999928509E-06</v>
      </c>
      <c r="C180" s="1">
        <v>0</v>
      </c>
      <c r="D180" s="1">
        <v>0</v>
      </c>
      <c r="E180" s="2">
        <v>3.82000382035E-08</v>
      </c>
      <c r="F180" s="1">
        <v>0</v>
      </c>
      <c r="G180" s="2">
        <v>1.96000693568E-08</v>
      </c>
      <c r="H180" s="1">
        <f t="shared" si="2"/>
        <v>2.0296656544171665E-07</v>
      </c>
    </row>
    <row r="181" spans="1:8" ht="14.25">
      <c r="A181" s="1" t="s">
        <v>442</v>
      </c>
      <c r="B181" s="2">
        <v>3.73999769504E-07</v>
      </c>
      <c r="C181" s="1">
        <v>0</v>
      </c>
      <c r="D181" s="2">
        <v>1.84399979163E-06</v>
      </c>
      <c r="E181" s="2">
        <v>3.96600396636E-07</v>
      </c>
      <c r="F181" s="1">
        <v>0</v>
      </c>
      <c r="G181" s="2">
        <v>1.61200570424E-07</v>
      </c>
      <c r="H181" s="1">
        <f t="shared" si="2"/>
        <v>4.626334213656667E-07</v>
      </c>
    </row>
    <row r="182" spans="1:8" ht="14.25">
      <c r="A182" s="1" t="s">
        <v>443</v>
      </c>
      <c r="B182" s="2">
        <v>4.33999732526E-07</v>
      </c>
      <c r="C182" s="2">
        <v>1.04003005177E-06</v>
      </c>
      <c r="D182" s="1">
        <v>0</v>
      </c>
      <c r="E182" s="2">
        <v>1.15530115541E-07</v>
      </c>
      <c r="F182" s="2">
        <v>1.458997815E-06</v>
      </c>
      <c r="G182" s="2">
        <v>2.91001029736E-08</v>
      </c>
      <c r="H182" s="1">
        <f t="shared" si="2"/>
        <v>5.129429696351E-07</v>
      </c>
    </row>
    <row r="183" spans="1:8" ht="14.25">
      <c r="A183" s="1" t="s">
        <v>439</v>
      </c>
      <c r="B183" s="2">
        <v>6.20499617586E-05</v>
      </c>
      <c r="C183" s="2">
        <v>1.75005056789E-05</v>
      </c>
      <c r="D183" s="2">
        <v>2.72259969235E-05</v>
      </c>
      <c r="E183" s="2">
        <v>6.29140629197E-06</v>
      </c>
      <c r="F183" s="2">
        <v>7.24998914242E-07</v>
      </c>
      <c r="G183" s="2">
        <v>6.86002427488E-06</v>
      </c>
      <c r="H183" s="1">
        <f t="shared" si="2"/>
        <v>2.0108815640348665E-05</v>
      </c>
    </row>
    <row r="184" spans="1:8" ht="14.25">
      <c r="A184" s="1" t="s">
        <v>445</v>
      </c>
      <c r="B184" s="1">
        <v>0.006305377214</v>
      </c>
      <c r="C184" s="1">
        <v>0.00773159700527</v>
      </c>
      <c r="D184" s="1">
        <v>0.0346871930803</v>
      </c>
      <c r="E184" s="1">
        <v>0.00224264329285</v>
      </c>
      <c r="F184" s="1">
        <v>0.0105351640225</v>
      </c>
      <c r="G184" s="1">
        <v>0.00192021251486</v>
      </c>
      <c r="H184" s="1">
        <f t="shared" si="2"/>
        <v>0.01057036452163</v>
      </c>
    </row>
    <row r="185" spans="1:8" ht="14.25">
      <c r="A185" s="1" t="s">
        <v>446</v>
      </c>
      <c r="B185" s="2">
        <v>2.13179868617E-05</v>
      </c>
      <c r="C185" s="1">
        <v>0.000450604120251</v>
      </c>
      <c r="D185" s="2">
        <v>9.94669887602E-05</v>
      </c>
      <c r="E185" s="2">
        <v>3.84582484617E-05</v>
      </c>
      <c r="F185" s="2">
        <v>1.98899702128E-05</v>
      </c>
      <c r="G185" s="2">
        <v>3.77361335331E-05</v>
      </c>
      <c r="H185" s="1">
        <f t="shared" si="2"/>
        <v>0.00011124557468008332</v>
      </c>
    </row>
    <row r="186" spans="1:8" ht="14.25">
      <c r="A186" s="1" t="s">
        <v>444</v>
      </c>
      <c r="B186" s="2">
        <v>6.36399607787E-06</v>
      </c>
      <c r="C186" s="2">
        <v>8.35624145443E-06</v>
      </c>
      <c r="D186" s="1">
        <v>0.000118981986555</v>
      </c>
      <c r="E186" s="2">
        <v>4.73570473613E-06</v>
      </c>
      <c r="F186" s="2">
        <v>1.77979733458E-05</v>
      </c>
      <c r="G186" s="2">
        <v>2.89291023685E-06</v>
      </c>
      <c r="H186" s="1">
        <f t="shared" si="2"/>
        <v>2.6521468734346665E-05</v>
      </c>
    </row>
    <row r="187" spans="1:8" ht="14.25">
      <c r="A187" s="1" t="s">
        <v>448</v>
      </c>
      <c r="B187" s="2">
        <v>8.04999503879E-07</v>
      </c>
      <c r="C187" s="2">
        <v>3.50010113577E-07</v>
      </c>
      <c r="D187" s="1">
        <v>0</v>
      </c>
      <c r="E187" s="2">
        <v>7.37700737767E-07</v>
      </c>
      <c r="F187" s="1">
        <v>0</v>
      </c>
      <c r="G187" s="2">
        <v>3.69901308933E-07</v>
      </c>
      <c r="H187" s="1">
        <f t="shared" si="2"/>
        <v>3.7710194402599996E-07</v>
      </c>
    </row>
    <row r="188" spans="1:8" ht="14.25">
      <c r="A188" s="1" t="s">
        <v>449</v>
      </c>
      <c r="B188" s="1">
        <v>0.000213930568155</v>
      </c>
      <c r="C188" s="1">
        <v>0.000310129661228</v>
      </c>
      <c r="D188" s="1">
        <v>0.000136492984576</v>
      </c>
      <c r="E188" s="1">
        <v>0.000196089996108</v>
      </c>
      <c r="F188" s="1">
        <v>0.000142772786183</v>
      </c>
      <c r="G188" s="2">
        <v>9.9286451335E-05</v>
      </c>
      <c r="H188" s="1">
        <f t="shared" si="2"/>
        <v>0.00018311707459750003</v>
      </c>
    </row>
    <row r="189" spans="1:8" ht="14.25">
      <c r="A189" s="1" t="s">
        <v>450</v>
      </c>
      <c r="B189" s="1">
        <v>0</v>
      </c>
      <c r="C189" s="1">
        <v>0</v>
      </c>
      <c r="D189" s="1">
        <v>0</v>
      </c>
      <c r="E189" s="1">
        <v>0</v>
      </c>
      <c r="F189" s="2">
        <v>7.82998827381E-07</v>
      </c>
      <c r="G189" s="1">
        <v>0</v>
      </c>
      <c r="H189" s="1">
        <f t="shared" si="2"/>
        <v>1.304998045635E-07</v>
      </c>
    </row>
    <row r="190" spans="1:8" ht="14.25">
      <c r="A190" s="1" t="s">
        <v>451</v>
      </c>
      <c r="B190" s="2">
        <v>6.00614629841E-05</v>
      </c>
      <c r="C190" s="1">
        <v>0.000158112768684</v>
      </c>
      <c r="D190" s="2">
        <v>4.80659945685E-05</v>
      </c>
      <c r="E190" s="2">
        <v>5.74890174942E-05</v>
      </c>
      <c r="F190" s="2">
        <v>6.99598952281E-06</v>
      </c>
      <c r="G190" s="2">
        <v>3.53291250156E-06</v>
      </c>
      <c r="H190" s="1">
        <f t="shared" si="2"/>
        <v>5.5709690959194996E-05</v>
      </c>
    </row>
    <row r="191" spans="1:8" ht="14.25">
      <c r="A191" s="1" t="s">
        <v>447</v>
      </c>
      <c r="B191" s="2">
        <v>1.88099884074E-06</v>
      </c>
      <c r="C191" s="1">
        <v>0</v>
      </c>
      <c r="D191" s="2">
        <v>2.43799972451E-06</v>
      </c>
      <c r="E191" s="2">
        <v>8.66340866419E-07</v>
      </c>
      <c r="F191" s="2">
        <v>9.4899857878E-07</v>
      </c>
      <c r="G191" s="2">
        <v>1.45000513099E-07</v>
      </c>
      <c r="H191" s="1">
        <f t="shared" si="2"/>
        <v>1.0465564205913336E-06</v>
      </c>
    </row>
    <row r="192" spans="1:8" ht="14.25">
      <c r="A192" s="1" t="s">
        <v>453</v>
      </c>
      <c r="B192" s="2">
        <v>7.14999559346E-06</v>
      </c>
      <c r="C192" s="2">
        <v>1.15003323033E-05</v>
      </c>
      <c r="D192" s="2">
        <v>2.24999974575E-06</v>
      </c>
      <c r="E192" s="2">
        <v>1.28000128012E-05</v>
      </c>
      <c r="F192" s="2">
        <v>2.64999603137E-06</v>
      </c>
      <c r="G192" s="2">
        <v>9.90003503226E-06</v>
      </c>
      <c r="H192" s="1">
        <f t="shared" si="2"/>
        <v>7.708395251223333E-06</v>
      </c>
    </row>
    <row r="193" spans="1:8" ht="14.25">
      <c r="A193" s="1" t="s">
        <v>454</v>
      </c>
      <c r="B193" s="1">
        <v>0.000410210547187</v>
      </c>
      <c r="C193" s="1">
        <v>0.0015543741138</v>
      </c>
      <c r="D193" s="1">
        <v>0.000159492981977</v>
      </c>
      <c r="E193" s="1">
        <v>0.000581141111193</v>
      </c>
      <c r="F193" s="1">
        <v>0.000389430416789</v>
      </c>
      <c r="G193" s="1">
        <v>0.000436928446115</v>
      </c>
      <c r="H193" s="1">
        <f t="shared" si="2"/>
        <v>0.0005885962695101667</v>
      </c>
    </row>
    <row r="194" spans="1:8" ht="14.25">
      <c r="A194" s="1" t="s">
        <v>455</v>
      </c>
      <c r="B194" s="1">
        <v>0.0472704306672</v>
      </c>
      <c r="C194" s="1">
        <v>0.0236266431942</v>
      </c>
      <c r="D194" s="1">
        <v>0.0744933895822</v>
      </c>
      <c r="E194" s="1">
        <v>0.0163713236028</v>
      </c>
      <c r="F194" s="1">
        <v>0.0586321835924</v>
      </c>
      <c r="G194" s="1">
        <v>0.0127569016216</v>
      </c>
      <c r="H194" s="1">
        <f aca="true" t="shared" si="3" ref="H194:H257">AVERAGE(B194:G194)</f>
        <v>0.03885847871006667</v>
      </c>
    </row>
    <row r="195" spans="1:8" ht="14.25">
      <c r="A195" s="1" t="s">
        <v>452</v>
      </c>
      <c r="B195" s="2">
        <v>1.80699888635E-05</v>
      </c>
      <c r="C195" s="2">
        <v>1.76385096665E-05</v>
      </c>
      <c r="D195" s="2">
        <v>2.85359967754E-05</v>
      </c>
      <c r="E195" s="2">
        <v>2.66690266714E-06</v>
      </c>
      <c r="F195" s="2">
        <v>2.09809685789E-05</v>
      </c>
      <c r="G195" s="2">
        <v>1.79310634509E-06</v>
      </c>
      <c r="H195" s="1">
        <f t="shared" si="3"/>
        <v>1.4947578816088334E-05</v>
      </c>
    </row>
    <row r="196" spans="1:8" ht="14.25">
      <c r="A196" s="1" t="s">
        <v>426</v>
      </c>
      <c r="B196" s="1">
        <v>0.00101251337599</v>
      </c>
      <c r="C196" s="1">
        <v>0.000422805517008</v>
      </c>
      <c r="D196" s="1">
        <v>0.000825146906758</v>
      </c>
      <c r="E196" s="1">
        <v>0.000274380434405</v>
      </c>
      <c r="F196" s="1">
        <v>0.00237820143841</v>
      </c>
      <c r="G196" s="1">
        <v>0.000194166287077</v>
      </c>
      <c r="H196" s="1">
        <f t="shared" si="3"/>
        <v>0.000851202326608</v>
      </c>
    </row>
    <row r="197" spans="1:8" ht="14.25">
      <c r="A197" s="1" t="s">
        <v>456</v>
      </c>
      <c r="B197" s="1">
        <v>0.00381436264921</v>
      </c>
      <c r="C197" s="1">
        <v>0.00416007620582</v>
      </c>
      <c r="D197" s="1">
        <v>0.00211646376084</v>
      </c>
      <c r="E197" s="1">
        <v>0.00387621013656</v>
      </c>
      <c r="F197" s="1">
        <v>0.00207391349411</v>
      </c>
      <c r="G197" s="1">
        <v>0.00193214559709</v>
      </c>
      <c r="H197" s="1">
        <f t="shared" si="3"/>
        <v>0.002995528640605</v>
      </c>
    </row>
    <row r="198" spans="1:8" ht="14.25">
      <c r="A198" s="1" t="s">
        <v>469</v>
      </c>
      <c r="B198" s="2">
        <v>2.16999866263E-07</v>
      </c>
      <c r="C198" s="2">
        <v>8.92025775174E-07</v>
      </c>
      <c r="D198" s="1">
        <v>0</v>
      </c>
      <c r="E198" s="1">
        <v>0</v>
      </c>
      <c r="F198" s="1">
        <v>0</v>
      </c>
      <c r="G198" s="1">
        <v>0</v>
      </c>
      <c r="H198" s="1">
        <f t="shared" si="3"/>
        <v>1.8483760690616668E-07</v>
      </c>
    </row>
    <row r="199" spans="1:8" ht="14.25">
      <c r="A199" s="1" t="s">
        <v>459</v>
      </c>
      <c r="B199" s="2">
        <v>3.619997769E-05</v>
      </c>
      <c r="C199" s="2">
        <v>2.26006530481E-05</v>
      </c>
      <c r="D199" s="2">
        <v>6.40999927567E-06</v>
      </c>
      <c r="E199" s="2">
        <v>4.4200044204E-05</v>
      </c>
      <c r="F199" s="2">
        <v>3.93999409946E-05</v>
      </c>
      <c r="G199" s="2">
        <v>3.21001135895E-05</v>
      </c>
      <c r="H199" s="1">
        <f t="shared" si="3"/>
        <v>3.0151788133645003E-05</v>
      </c>
    </row>
    <row r="200" spans="1:8" ht="14.25">
      <c r="A200" s="1" t="s">
        <v>463</v>
      </c>
      <c r="B200" s="1">
        <v>0.00142254512329</v>
      </c>
      <c r="C200" s="1">
        <v>0.000903709112765</v>
      </c>
      <c r="D200" s="1">
        <v>0.00110787187481</v>
      </c>
      <c r="E200" s="1">
        <v>0.000939238439323</v>
      </c>
      <c r="F200" s="1">
        <v>0.00114400828673</v>
      </c>
      <c r="G200" s="1">
        <v>0.00069753866831</v>
      </c>
      <c r="H200" s="1">
        <f t="shared" si="3"/>
        <v>0.0010358185842046666</v>
      </c>
    </row>
    <row r="201" spans="1:8" ht="14.25">
      <c r="A201" s="1" t="s">
        <v>460</v>
      </c>
      <c r="B201" s="2">
        <v>8.12379499331E-05</v>
      </c>
      <c r="C201" s="2">
        <v>2.79538077281E-05</v>
      </c>
      <c r="D201" s="2">
        <v>1.6999998079E-05</v>
      </c>
      <c r="E201" s="1">
        <v>0.000135413235425</v>
      </c>
      <c r="F201" s="2">
        <v>5.88769118259E-05</v>
      </c>
      <c r="G201" s="2">
        <v>7.62662698758E-05</v>
      </c>
      <c r="H201" s="1">
        <f t="shared" si="3"/>
        <v>6.612469547781667E-05</v>
      </c>
    </row>
    <row r="202" spans="1:8" ht="14.25">
      <c r="A202" s="1" t="s">
        <v>461</v>
      </c>
      <c r="B202" s="2">
        <v>4.61499715578E-05</v>
      </c>
      <c r="C202" s="1">
        <v>0.000120733488606</v>
      </c>
      <c r="D202" s="2">
        <v>3.76299957478E-05</v>
      </c>
      <c r="E202" s="2">
        <v>3.94500394536E-05</v>
      </c>
      <c r="F202" s="2">
        <v>2.86029571642E-05</v>
      </c>
      <c r="G202" s="2">
        <v>2.38500843959E-05</v>
      </c>
      <c r="H202" s="1">
        <f t="shared" si="3"/>
        <v>4.9402756154216673E-05</v>
      </c>
    </row>
    <row r="203" spans="1:8" ht="14.25">
      <c r="A203" s="1" t="s">
        <v>462</v>
      </c>
      <c r="B203" s="1">
        <v>0.000748451538729</v>
      </c>
      <c r="C203" s="1">
        <v>0.00100019290067</v>
      </c>
      <c r="D203" s="1">
        <v>0.00095106589253</v>
      </c>
      <c r="E203" s="1">
        <v>0.00142122542135</v>
      </c>
      <c r="F203" s="1">
        <v>0.000314535528952</v>
      </c>
      <c r="G203" s="1">
        <v>0.000720322548933</v>
      </c>
      <c r="H203" s="1">
        <f t="shared" si="3"/>
        <v>0.0008592989718606666</v>
      </c>
    </row>
    <row r="204" spans="1:8" ht="14.25">
      <c r="A204" s="1" t="s">
        <v>468</v>
      </c>
      <c r="B204" s="1">
        <v>0.0011006023217</v>
      </c>
      <c r="C204" s="1">
        <v>0.00050647063452</v>
      </c>
      <c r="D204" s="1">
        <v>0.000269088969593</v>
      </c>
      <c r="E204" s="1">
        <v>0.00135719335732</v>
      </c>
      <c r="F204" s="1">
        <v>0.000864944704659</v>
      </c>
      <c r="G204" s="1">
        <v>0.00112681498735</v>
      </c>
      <c r="H204" s="1">
        <f t="shared" si="3"/>
        <v>0.000870852495857</v>
      </c>
    </row>
    <row r="205" spans="1:8" ht="14.25">
      <c r="A205" s="1" t="s">
        <v>465</v>
      </c>
      <c r="B205" s="1">
        <v>0.000228418859225</v>
      </c>
      <c r="C205" s="1">
        <v>0.000229813640488</v>
      </c>
      <c r="D205" s="1">
        <v>0.000180065979653</v>
      </c>
      <c r="E205" s="1">
        <v>0.000315286015314</v>
      </c>
      <c r="F205" s="1">
        <v>0.00022798465857</v>
      </c>
      <c r="G205" s="1">
        <v>0.000531070779247</v>
      </c>
      <c r="H205" s="1">
        <f t="shared" si="3"/>
        <v>0.0002854399887495</v>
      </c>
    </row>
    <row r="206" spans="1:8" ht="14.25">
      <c r="A206" s="1" t="s">
        <v>464</v>
      </c>
      <c r="B206" s="1">
        <v>0</v>
      </c>
      <c r="C206" s="1">
        <v>0</v>
      </c>
      <c r="D206" s="1">
        <v>0</v>
      </c>
      <c r="E206" s="2">
        <v>8.32000832076E-08</v>
      </c>
      <c r="F206" s="1">
        <v>0</v>
      </c>
      <c r="G206" s="2">
        <v>7.67002714116E-08</v>
      </c>
      <c r="H206" s="1">
        <f t="shared" si="3"/>
        <v>2.66500591032E-08</v>
      </c>
    </row>
    <row r="207" spans="1:8" ht="14.25">
      <c r="A207" s="1" t="s">
        <v>466</v>
      </c>
      <c r="B207" s="1">
        <v>0.00516704981555</v>
      </c>
      <c r="C207" s="1">
        <v>0.00557023085238</v>
      </c>
      <c r="D207" s="1">
        <v>0.00455330248548</v>
      </c>
      <c r="E207" s="1">
        <v>0.00510340450386</v>
      </c>
      <c r="F207" s="1">
        <v>0.00621514769219</v>
      </c>
      <c r="G207" s="1">
        <v>0.00656204022044</v>
      </c>
      <c r="H207" s="1">
        <f t="shared" si="3"/>
        <v>0.00552852926165</v>
      </c>
    </row>
    <row r="208" spans="1:8" ht="14.25">
      <c r="A208" s="1" t="s">
        <v>467</v>
      </c>
      <c r="B208" s="2">
        <v>2.24999861333E-05</v>
      </c>
      <c r="C208" s="2">
        <v>4.3801265642E-05</v>
      </c>
      <c r="D208" s="1">
        <v>0.0003955779553</v>
      </c>
      <c r="E208" s="2">
        <v>2.99000299027E-05</v>
      </c>
      <c r="F208" s="2">
        <v>1.92999710964E-05</v>
      </c>
      <c r="G208" s="2">
        <v>2.70000955425E-05</v>
      </c>
      <c r="H208" s="1">
        <f t="shared" si="3"/>
        <v>8.967988393614999E-05</v>
      </c>
    </row>
    <row r="209" spans="1:8" ht="14.25">
      <c r="A209" s="1" t="s">
        <v>471</v>
      </c>
      <c r="B209" s="2">
        <v>2.93999818808E-05</v>
      </c>
      <c r="C209" s="2">
        <v>1.09503164105E-05</v>
      </c>
      <c r="D209" s="2">
        <v>8.4999990395E-06</v>
      </c>
      <c r="E209" s="2">
        <v>3.06200306228E-05</v>
      </c>
      <c r="F209" s="2">
        <v>3.47999478836E-05</v>
      </c>
      <c r="G209" s="2">
        <v>4.05001433138E-05</v>
      </c>
      <c r="H209" s="1">
        <f t="shared" si="3"/>
        <v>2.57950698585E-05</v>
      </c>
    </row>
    <row r="210" spans="1:8" ht="14.25">
      <c r="A210" s="1" t="s">
        <v>470</v>
      </c>
      <c r="B210" s="1">
        <v>0.00345777966897</v>
      </c>
      <c r="C210" s="1">
        <v>0.00139394117807</v>
      </c>
      <c r="D210" s="1">
        <v>0.000527201940426</v>
      </c>
      <c r="E210" s="1">
        <v>0.0041835201539</v>
      </c>
      <c r="F210" s="1">
        <v>0.00189681575933</v>
      </c>
      <c r="G210" s="1">
        <v>0.00291595761841</v>
      </c>
      <c r="H210" s="1">
        <f t="shared" si="3"/>
        <v>0.0023958693865176665</v>
      </c>
    </row>
    <row r="211" spans="1:8" ht="14.25">
      <c r="A211" s="1" t="s">
        <v>473</v>
      </c>
      <c r="B211" s="1">
        <v>0.000259192840259</v>
      </c>
      <c r="C211" s="1">
        <v>0.000144455174047</v>
      </c>
      <c r="D211" s="2">
        <v>8.07999908696E-05</v>
      </c>
      <c r="E211" s="1">
        <v>0.000247782247805</v>
      </c>
      <c r="F211" s="1">
        <v>0.000139858590548</v>
      </c>
      <c r="G211" s="1">
        <v>0.00012889845612</v>
      </c>
      <c r="H211" s="1">
        <f t="shared" si="3"/>
        <v>0.00016683121660810002</v>
      </c>
    </row>
    <row r="212" spans="1:8" ht="14.25">
      <c r="A212" s="1" t="s">
        <v>474</v>
      </c>
      <c r="B212" s="1">
        <v>0.00900299735145</v>
      </c>
      <c r="C212" s="1">
        <v>0.00591069959026</v>
      </c>
      <c r="D212" s="1">
        <v>0.00671428524129</v>
      </c>
      <c r="E212" s="1">
        <v>0.00662723919784</v>
      </c>
      <c r="F212" s="1">
        <v>0.00524042495194</v>
      </c>
      <c r="G212" s="1">
        <v>0.00497401690106</v>
      </c>
      <c r="H212" s="1">
        <f t="shared" si="3"/>
        <v>0.006411610538973333</v>
      </c>
    </row>
    <row r="213" spans="1:8" ht="14.25">
      <c r="A213" s="1" t="s">
        <v>476</v>
      </c>
      <c r="B213" s="1">
        <v>0.000137308215377</v>
      </c>
      <c r="C213" s="2">
        <v>8.01178150123E-05</v>
      </c>
      <c r="D213" s="2">
        <v>4.60959947912E-05</v>
      </c>
      <c r="E213" s="1">
        <v>0.000290266090292</v>
      </c>
      <c r="F213" s="1">
        <v>0.000788543819077</v>
      </c>
      <c r="G213" s="2">
        <v>8.46361994937E-05</v>
      </c>
      <c r="H213" s="1">
        <f t="shared" si="3"/>
        <v>0.0002378280223405333</v>
      </c>
    </row>
    <row r="214" spans="1:8" ht="14.25">
      <c r="A214" s="1" t="s">
        <v>475</v>
      </c>
      <c r="B214" s="1">
        <v>0.00214746967651</v>
      </c>
      <c r="C214" s="1">
        <v>0.00210918094499</v>
      </c>
      <c r="D214" s="1">
        <v>0.00117290186746</v>
      </c>
      <c r="E214" s="1">
        <v>0.00220704520724</v>
      </c>
      <c r="F214" s="1">
        <v>0.00126032211254</v>
      </c>
      <c r="G214" s="1">
        <v>0.00117587876096</v>
      </c>
      <c r="H214" s="1">
        <f t="shared" si="3"/>
        <v>0.0016787997616166666</v>
      </c>
    </row>
    <row r="215" spans="1:8" ht="14.25">
      <c r="A215" s="1" t="s">
        <v>477</v>
      </c>
      <c r="B215" s="1">
        <v>0</v>
      </c>
      <c r="C215" s="2">
        <v>2.68007744111E-07</v>
      </c>
      <c r="D215" s="1">
        <v>0</v>
      </c>
      <c r="E215" s="1">
        <v>0</v>
      </c>
      <c r="F215" s="1">
        <v>0</v>
      </c>
      <c r="G215" s="1">
        <v>0</v>
      </c>
      <c r="H215" s="1">
        <f t="shared" si="3"/>
        <v>4.4667957351833335E-08</v>
      </c>
    </row>
    <row r="216" spans="1:8" ht="14.25">
      <c r="A216" s="1" t="s">
        <v>472</v>
      </c>
      <c r="B216" s="1">
        <v>0.0250647539526</v>
      </c>
      <c r="C216" s="1">
        <v>0.0174973693882</v>
      </c>
      <c r="D216" s="1">
        <v>0.00815456807853</v>
      </c>
      <c r="E216" s="1">
        <v>0.0303600719828</v>
      </c>
      <c r="F216" s="1">
        <v>0.0111951196342</v>
      </c>
      <c r="G216" s="1">
        <v>0.0115755384012</v>
      </c>
      <c r="H216" s="1">
        <f t="shared" si="3"/>
        <v>0.017307903572921664</v>
      </c>
    </row>
    <row r="217" spans="1:8" ht="14.25">
      <c r="A217" s="1" t="s">
        <v>479</v>
      </c>
      <c r="B217" s="1">
        <v>0.0001035209362</v>
      </c>
      <c r="C217" s="2">
        <v>2.88204327693E-05</v>
      </c>
      <c r="D217" s="2">
        <v>9.85299888661E-06</v>
      </c>
      <c r="E217" s="2">
        <v>9.8348148357E-05</v>
      </c>
      <c r="F217" s="2">
        <v>3.98689402923E-05</v>
      </c>
      <c r="G217" s="2">
        <v>7.96743819358E-05</v>
      </c>
      <c r="H217" s="1">
        <f t="shared" si="3"/>
        <v>6.0014306406834995E-05</v>
      </c>
    </row>
    <row r="218" spans="1:8" ht="14.25">
      <c r="A218" s="1" t="s">
        <v>478</v>
      </c>
      <c r="B218" s="2">
        <v>1.37599915197E-05</v>
      </c>
      <c r="C218" s="2">
        <v>4.84013985633E-07</v>
      </c>
      <c r="D218" s="1">
        <v>0</v>
      </c>
      <c r="E218" s="2">
        <v>1.84329184346E-05</v>
      </c>
      <c r="F218" s="2">
        <v>3.27399509686E-06</v>
      </c>
      <c r="G218" s="2">
        <v>1.15620409134E-05</v>
      </c>
      <c r="H218" s="1">
        <f t="shared" si="3"/>
        <v>7.9188266583655E-06</v>
      </c>
    </row>
    <row r="219" spans="1:8" ht="14.25">
      <c r="A219" s="1" t="s">
        <v>480</v>
      </c>
      <c r="B219" s="2">
        <v>3.5399978183E-06</v>
      </c>
      <c r="C219" s="2">
        <v>6.25018059959E-07</v>
      </c>
      <c r="D219" s="2">
        <v>3.06999965309E-06</v>
      </c>
      <c r="E219" s="2">
        <v>6.15000615056E-06</v>
      </c>
      <c r="F219" s="2">
        <v>7.21998918734E-06</v>
      </c>
      <c r="G219" s="2">
        <v>4.37001546374E-06</v>
      </c>
      <c r="H219" s="1">
        <f t="shared" si="3"/>
        <v>4.1625043888315E-06</v>
      </c>
    </row>
    <row r="220" spans="1:8" ht="14.25">
      <c r="A220" s="1" t="s">
        <v>482</v>
      </c>
      <c r="B220" s="2">
        <v>6.28599612594E-05</v>
      </c>
      <c r="C220" s="2">
        <v>9.90048607554E-05</v>
      </c>
      <c r="D220" s="1">
        <v>0.000112599987276</v>
      </c>
      <c r="E220" s="2">
        <v>5.11570511617E-05</v>
      </c>
      <c r="F220" s="2">
        <v>9.1802862516E-05</v>
      </c>
      <c r="G220" s="2">
        <v>8.14172881032E-05</v>
      </c>
      <c r="H220" s="1">
        <f t="shared" si="3"/>
        <v>8.314033517861667E-05</v>
      </c>
    </row>
    <row r="221" spans="1:8" ht="14.25">
      <c r="A221" s="1" t="s">
        <v>483</v>
      </c>
      <c r="B221" s="1">
        <v>0.000192731881219</v>
      </c>
      <c r="C221" s="2">
        <v>3.71817743711E-05</v>
      </c>
      <c r="D221" s="1">
        <v>0.000698115921113</v>
      </c>
      <c r="E221" s="2">
        <v>3.3155053158E-05</v>
      </c>
      <c r="F221" s="2">
        <v>4.76109286979E-05</v>
      </c>
      <c r="G221" s="2">
        <v>4.99959769158E-05</v>
      </c>
      <c r="H221" s="1">
        <f t="shared" si="3"/>
        <v>0.00017646525591246667</v>
      </c>
    </row>
    <row r="222" spans="1:8" ht="14.25">
      <c r="A222" s="1" t="s">
        <v>481</v>
      </c>
      <c r="B222" s="1">
        <v>0</v>
      </c>
      <c r="C222" s="1">
        <v>0</v>
      </c>
      <c r="D222" s="1">
        <v>0</v>
      </c>
      <c r="E222" s="2">
        <v>1.90000190017E-08</v>
      </c>
      <c r="F222" s="1">
        <v>0</v>
      </c>
      <c r="G222" s="2">
        <v>1.49000527253E-07</v>
      </c>
      <c r="H222" s="1">
        <f t="shared" si="3"/>
        <v>2.8000091042450004E-08</v>
      </c>
    </row>
    <row r="223" spans="1:8" ht="14.25">
      <c r="A223" s="1" t="s">
        <v>485</v>
      </c>
      <c r="B223" s="1">
        <v>0.000179169889578</v>
      </c>
      <c r="C223" s="1">
        <v>0.000181515244901</v>
      </c>
      <c r="D223" s="2">
        <v>6.33999928358E-05</v>
      </c>
      <c r="E223" s="1">
        <v>0.000183280183297</v>
      </c>
      <c r="F223" s="1">
        <v>0.000241888637748</v>
      </c>
      <c r="G223" s="1">
        <v>0.00023915384627</v>
      </c>
      <c r="H223" s="1">
        <f t="shared" si="3"/>
        <v>0.00018140129910496669</v>
      </c>
    </row>
    <row r="224" spans="1:8" ht="14.25">
      <c r="A224" s="1" t="s">
        <v>488</v>
      </c>
      <c r="B224" s="2">
        <v>9.47099416303E-05</v>
      </c>
      <c r="C224" s="1">
        <v>0.000117444393567</v>
      </c>
      <c r="D224" s="1">
        <v>0.000139686984215</v>
      </c>
      <c r="E224" s="2">
        <v>9.16800916883E-05</v>
      </c>
      <c r="F224" s="1">
        <v>0.000138770792177</v>
      </c>
      <c r="G224" s="1">
        <v>0.000107561380617</v>
      </c>
      <c r="H224" s="1">
        <f t="shared" si="3"/>
        <v>0.00011497559731576665</v>
      </c>
    </row>
    <row r="225" spans="1:8" ht="14.25">
      <c r="A225" s="1" t="s">
        <v>486</v>
      </c>
      <c r="B225" s="2">
        <v>5.40519666878E-05</v>
      </c>
      <c r="C225" s="2">
        <v>8.7764535965E-05</v>
      </c>
      <c r="D225" s="2">
        <v>8.25789906686E-05</v>
      </c>
      <c r="E225" s="2">
        <v>5.01090501136E-05</v>
      </c>
      <c r="F225" s="2">
        <v>8.30828755751E-05</v>
      </c>
      <c r="G225" s="2">
        <v>3.91591385685E-05</v>
      </c>
      <c r="H225" s="1">
        <f t="shared" si="3"/>
        <v>6.612442626309999E-05</v>
      </c>
    </row>
    <row r="226" spans="1:8" ht="14.25">
      <c r="A226" s="1" t="s">
        <v>487</v>
      </c>
      <c r="B226" s="2">
        <v>9.59999408352E-07</v>
      </c>
      <c r="C226" s="2">
        <v>2.33006732753E-07</v>
      </c>
      <c r="D226" s="2">
        <v>2.06999976609E-07</v>
      </c>
      <c r="E226" s="2">
        <v>8.32000832076E-07</v>
      </c>
      <c r="F226" s="2">
        <v>4.12999381492E-07</v>
      </c>
      <c r="G226" s="2">
        <v>2.00000707723E-06</v>
      </c>
      <c r="H226" s="1">
        <f t="shared" si="3"/>
        <v>7.741689014186668E-07</v>
      </c>
    </row>
    <row r="227" spans="1:8" ht="14.25">
      <c r="A227" s="1" t="s">
        <v>489</v>
      </c>
      <c r="B227" s="1">
        <v>0.00137245225416</v>
      </c>
      <c r="C227" s="1">
        <v>0.00147687037432</v>
      </c>
      <c r="D227" s="1">
        <v>0.00133226184945</v>
      </c>
      <c r="E227" s="1">
        <v>0.00170747804763</v>
      </c>
      <c r="F227" s="1">
        <v>0.00175690336886</v>
      </c>
      <c r="G227" s="1">
        <v>0.00182975611478</v>
      </c>
      <c r="H227" s="1">
        <f t="shared" si="3"/>
        <v>0.0015792870015333335</v>
      </c>
    </row>
    <row r="228" spans="1:8" ht="14.25">
      <c r="A228" s="1" t="s">
        <v>490</v>
      </c>
      <c r="B228" s="1">
        <v>0</v>
      </c>
      <c r="C228" s="1">
        <v>0</v>
      </c>
      <c r="D228" s="1">
        <v>0</v>
      </c>
      <c r="E228" s="2">
        <v>3.52000352032E-08</v>
      </c>
      <c r="F228" s="1">
        <v>0</v>
      </c>
      <c r="G228" s="2">
        <v>1.010003574E-07</v>
      </c>
      <c r="H228" s="1">
        <f t="shared" si="3"/>
        <v>2.2700065433866666E-08</v>
      </c>
    </row>
    <row r="229" spans="1:8" ht="14.25">
      <c r="A229" s="1" t="s">
        <v>491</v>
      </c>
      <c r="B229" s="1">
        <v>0.0857790776344</v>
      </c>
      <c r="C229" s="1">
        <v>0.0851923615418</v>
      </c>
      <c r="D229" s="1">
        <v>0.0835287265613</v>
      </c>
      <c r="E229" s="1">
        <v>0.0763250788519</v>
      </c>
      <c r="F229" s="1">
        <v>0.107205659449</v>
      </c>
      <c r="G229" s="1">
        <v>0.101679672044</v>
      </c>
      <c r="H229" s="1">
        <f t="shared" si="3"/>
        <v>0.0899517626804</v>
      </c>
    </row>
    <row r="230" spans="1:8" ht="14.25">
      <c r="A230" s="1" t="s">
        <v>492</v>
      </c>
      <c r="B230" s="1">
        <v>0.000612689622399</v>
      </c>
      <c r="C230" s="1">
        <v>0.000353785222659</v>
      </c>
      <c r="D230" s="2">
        <v>3.26199963139E-06</v>
      </c>
      <c r="E230" s="1">
        <v>0.000495978556023</v>
      </c>
      <c r="F230" s="1">
        <v>0.000153543770053</v>
      </c>
      <c r="G230" s="1">
        <v>0.000730730085761</v>
      </c>
      <c r="H230" s="1">
        <f t="shared" si="3"/>
        <v>0.0003916648760877316</v>
      </c>
    </row>
    <row r="231" spans="1:8" ht="14.25">
      <c r="A231" s="1" t="s">
        <v>493</v>
      </c>
      <c r="B231" s="1">
        <v>0</v>
      </c>
      <c r="C231" s="1">
        <v>0</v>
      </c>
      <c r="D231" s="1">
        <v>0</v>
      </c>
      <c r="E231" s="2">
        <v>5.65000565051E-08</v>
      </c>
      <c r="F231" s="1">
        <v>0</v>
      </c>
      <c r="G231" s="1">
        <v>0</v>
      </c>
      <c r="H231" s="1">
        <f t="shared" si="3"/>
        <v>9.416676084183334E-09</v>
      </c>
    </row>
    <row r="232" spans="1:8" ht="14.25">
      <c r="A232" s="1" t="s">
        <v>494</v>
      </c>
      <c r="B232" s="1">
        <v>0.000281839626302</v>
      </c>
      <c r="C232" s="1">
        <v>0.00127566876058</v>
      </c>
      <c r="D232" s="1">
        <v>0.00150569982986</v>
      </c>
      <c r="E232" s="1">
        <v>0.000224361004381</v>
      </c>
      <c r="F232" s="1">
        <v>0.00026780159894</v>
      </c>
      <c r="G232" s="1">
        <v>0.000206973432396</v>
      </c>
      <c r="H232" s="1">
        <f t="shared" si="3"/>
        <v>0.0006270573754098333</v>
      </c>
    </row>
    <row r="233" spans="1:8" ht="14.25">
      <c r="A233" s="1" t="s">
        <v>495</v>
      </c>
      <c r="B233" s="1">
        <v>0.0182528463508</v>
      </c>
      <c r="C233" s="1">
        <v>0.0134119214388</v>
      </c>
      <c r="D233" s="1">
        <v>0.0125410675829</v>
      </c>
      <c r="E233" s="1">
        <v>0.0196853324271</v>
      </c>
      <c r="F233" s="1">
        <v>0.0186154175216</v>
      </c>
      <c r="G233" s="1">
        <v>0.0225245730455</v>
      </c>
      <c r="H233" s="1">
        <f t="shared" si="3"/>
        <v>0.017505193061116666</v>
      </c>
    </row>
    <row r="234" spans="1:8" ht="14.25">
      <c r="A234" s="1" t="s">
        <v>496</v>
      </c>
      <c r="B234" s="1">
        <v>0</v>
      </c>
      <c r="C234" s="1">
        <v>0</v>
      </c>
      <c r="D234" s="1">
        <v>0</v>
      </c>
      <c r="E234" s="2">
        <v>6.21000621057E-09</v>
      </c>
      <c r="F234" s="1">
        <v>0</v>
      </c>
      <c r="G234" s="1">
        <v>0</v>
      </c>
      <c r="H234" s="1">
        <f t="shared" si="3"/>
        <v>1.035001035095E-09</v>
      </c>
    </row>
    <row r="235" spans="1:8" ht="14.25">
      <c r="A235" s="1" t="s">
        <v>497</v>
      </c>
      <c r="B235" s="1">
        <v>0.0149561651825</v>
      </c>
      <c r="C235" s="1">
        <v>0.0220814356453</v>
      </c>
      <c r="D235" s="1">
        <v>0.0223299454767</v>
      </c>
      <c r="E235" s="1">
        <v>0.0153505117119</v>
      </c>
      <c r="F235" s="1">
        <v>0.0164395337802</v>
      </c>
      <c r="G235" s="1">
        <v>0.0166447708792</v>
      </c>
      <c r="H235" s="1">
        <f t="shared" si="3"/>
        <v>0.017967060445966663</v>
      </c>
    </row>
    <row r="236" spans="1:8" ht="14.25">
      <c r="A236" s="1" t="s">
        <v>498</v>
      </c>
      <c r="B236" s="2">
        <v>6.36620607651E-05</v>
      </c>
      <c r="C236" s="1">
        <v>0.000234017161949</v>
      </c>
      <c r="D236" s="1">
        <v>0.0001097329876</v>
      </c>
      <c r="E236" s="1">
        <v>0.000112607112617</v>
      </c>
      <c r="F236" s="1">
        <v>0.000138817792106</v>
      </c>
      <c r="G236" s="2">
        <v>9.64595413317E-05</v>
      </c>
      <c r="H236" s="1">
        <f t="shared" si="3"/>
        <v>0.00012588277606146665</v>
      </c>
    </row>
    <row r="237" spans="1:8" ht="14.25">
      <c r="A237" s="1" t="s">
        <v>499</v>
      </c>
      <c r="B237" s="2">
        <v>3.91999758411E-07</v>
      </c>
      <c r="C237" s="2">
        <v>3.31009564554E-07</v>
      </c>
      <c r="D237" s="2">
        <v>3.30999962597E-07</v>
      </c>
      <c r="E237" s="2">
        <v>2.46000246022E-07</v>
      </c>
      <c r="F237" s="1">
        <v>0</v>
      </c>
      <c r="G237" s="2">
        <v>3.2400114651E-07</v>
      </c>
      <c r="H237" s="1">
        <f t="shared" si="3"/>
        <v>2.70668446349E-07</v>
      </c>
    </row>
    <row r="238" spans="1:8" ht="14.25">
      <c r="A238" s="1" t="s">
        <v>500</v>
      </c>
      <c r="B238" s="1">
        <v>0</v>
      </c>
      <c r="C238" s="2">
        <v>5.95017193081E-07</v>
      </c>
      <c r="D238" s="1">
        <v>0</v>
      </c>
      <c r="E238" s="2">
        <v>1.77000177016E-08</v>
      </c>
      <c r="F238" s="1">
        <v>0</v>
      </c>
      <c r="G238" s="2">
        <v>3.05001079277E-08</v>
      </c>
      <c r="H238" s="1">
        <f t="shared" si="3"/>
        <v>1.0720288645171667E-07</v>
      </c>
    </row>
    <row r="239" spans="1:8" ht="14.25">
      <c r="A239" s="1" t="s">
        <v>501</v>
      </c>
      <c r="B239" s="2">
        <v>8.48999476762E-05</v>
      </c>
      <c r="C239" s="1">
        <v>0.000120756489271</v>
      </c>
      <c r="D239" s="2">
        <v>2.95439966615E-05</v>
      </c>
      <c r="E239" s="2">
        <v>7.56255756324E-05</v>
      </c>
      <c r="F239" s="2">
        <v>2.17169674767E-05</v>
      </c>
      <c r="G239" s="2">
        <v>7.09440510426E-05</v>
      </c>
      <c r="H239" s="1">
        <f t="shared" si="3"/>
        <v>6.724783796006667E-05</v>
      </c>
    </row>
    <row r="240" spans="1:8" ht="14.25">
      <c r="A240" s="1" t="s">
        <v>502</v>
      </c>
      <c r="B240" s="1">
        <v>0.00201661495716</v>
      </c>
      <c r="C240" s="1">
        <v>0.00539695694561</v>
      </c>
      <c r="D240" s="1">
        <v>0.00374746557654</v>
      </c>
      <c r="E240" s="1">
        <v>0.00239894637916</v>
      </c>
      <c r="F240" s="1">
        <v>0.00228415037926</v>
      </c>
      <c r="G240" s="1">
        <v>0.00320034442474</v>
      </c>
      <c r="H240" s="1">
        <f t="shared" si="3"/>
        <v>0.0031740797770783338</v>
      </c>
    </row>
    <row r="241" spans="1:8" ht="14.25">
      <c r="A241" s="1" t="s">
        <v>503</v>
      </c>
      <c r="B241" s="2">
        <v>3.37859791777E-06</v>
      </c>
      <c r="C241" s="2">
        <v>9.00816029169E-06</v>
      </c>
      <c r="D241" s="2">
        <v>2.44799972338E-06</v>
      </c>
      <c r="E241" s="2">
        <v>1.47355147368E-06</v>
      </c>
      <c r="F241" s="2">
        <v>1.85799721746E-06</v>
      </c>
      <c r="G241" s="2">
        <v>2.5833091413E-06</v>
      </c>
      <c r="H241" s="1">
        <f t="shared" si="3"/>
        <v>3.4582692942133335E-06</v>
      </c>
    </row>
    <row r="242" spans="1:8" ht="14.25">
      <c r="A242" s="1" t="s">
        <v>504</v>
      </c>
      <c r="B242" s="2">
        <v>8.71299463018E-06</v>
      </c>
      <c r="C242" s="2">
        <v>1.14528309307E-05</v>
      </c>
      <c r="D242" s="2">
        <v>1.02519988415E-05</v>
      </c>
      <c r="E242" s="2">
        <v>2.75778275803E-06</v>
      </c>
      <c r="F242" s="2">
        <v>9.98578504529E-06</v>
      </c>
      <c r="G242" s="2">
        <v>3.67559300645E-06</v>
      </c>
      <c r="H242" s="1">
        <f t="shared" si="3"/>
        <v>7.806164202025001E-06</v>
      </c>
    </row>
    <row r="243" spans="1:8" ht="14.25">
      <c r="A243" s="1" t="s">
        <v>505</v>
      </c>
      <c r="B243" s="1">
        <v>0</v>
      </c>
      <c r="C243" s="2">
        <v>1.40794068259E-05</v>
      </c>
      <c r="D243" s="2">
        <v>1.58999982033E-06</v>
      </c>
      <c r="E243" s="2">
        <v>3.52000352032E-07</v>
      </c>
      <c r="F243" s="2">
        <v>5.36399196689E-06</v>
      </c>
      <c r="G243" s="2">
        <v>8.82003121056E-07</v>
      </c>
      <c r="H243" s="1">
        <f t="shared" si="3"/>
        <v>3.711233681034667E-06</v>
      </c>
    </row>
    <row r="244" spans="1:8" ht="14.25">
      <c r="A244" s="1" t="s">
        <v>506</v>
      </c>
      <c r="B244" s="1">
        <v>0.00530696362932</v>
      </c>
      <c r="C244" s="1">
        <v>0.00994048163121</v>
      </c>
      <c r="D244" s="1">
        <v>0.0124552305926</v>
      </c>
      <c r="E244" s="1">
        <v>0.00566975159026</v>
      </c>
      <c r="F244" s="1">
        <v>0.00763841636071</v>
      </c>
      <c r="G244" s="1">
        <v>0.00677831014573</v>
      </c>
      <c r="H244" s="1">
        <f t="shared" si="3"/>
        <v>0.007964858991638334</v>
      </c>
    </row>
    <row r="245" spans="1:8" ht="14.25">
      <c r="A245" s="1" t="s">
        <v>507</v>
      </c>
      <c r="B245" s="1">
        <v>0.011752384457</v>
      </c>
      <c r="C245" s="1">
        <v>0.0293489045395</v>
      </c>
      <c r="D245" s="1">
        <v>0.0351073530329</v>
      </c>
      <c r="E245" s="1">
        <v>0.0106086827196</v>
      </c>
      <c r="F245" s="1">
        <v>0.0150429694716</v>
      </c>
      <c r="G245" s="1">
        <v>0.0166477362097</v>
      </c>
      <c r="H245" s="1">
        <f t="shared" si="3"/>
        <v>0.01975133840505</v>
      </c>
    </row>
    <row r="246" spans="1:8" ht="14.25">
      <c r="A246" s="1" t="s">
        <v>508</v>
      </c>
      <c r="B246" s="2">
        <v>1.28999920497E-07</v>
      </c>
      <c r="C246" s="2">
        <v>8.59024821608E-07</v>
      </c>
      <c r="D246" s="2">
        <v>3.51999960224E-07</v>
      </c>
      <c r="E246" s="2">
        <v>5.36000536049E-08</v>
      </c>
      <c r="F246" s="2">
        <v>1.00999848743E-06</v>
      </c>
      <c r="G246" s="2">
        <v>6.88202435273E-07</v>
      </c>
      <c r="H246" s="1">
        <f t="shared" si="3"/>
        <v>5.153042797728167E-07</v>
      </c>
    </row>
    <row r="247" spans="1:8" ht="14.25">
      <c r="A247" s="1" t="s">
        <v>484</v>
      </c>
      <c r="B247" s="1">
        <v>0.109855784596</v>
      </c>
      <c r="C247" s="1">
        <v>0.122724463236</v>
      </c>
      <c r="D247" s="1">
        <v>0.119218323528</v>
      </c>
      <c r="E247" s="1">
        <v>0.107930801021</v>
      </c>
      <c r="F247" s="1">
        <v>0.135814805204</v>
      </c>
      <c r="G247" s="1">
        <v>0.136998789104</v>
      </c>
      <c r="H247" s="1">
        <f t="shared" si="3"/>
        <v>0.12209049444816666</v>
      </c>
    </row>
    <row r="248" spans="1:8" ht="14.25">
      <c r="A248" s="1" t="s">
        <v>510</v>
      </c>
      <c r="B248" s="2">
        <v>4.49999722665E-07</v>
      </c>
      <c r="C248" s="1">
        <v>0</v>
      </c>
      <c r="D248" s="1">
        <v>0</v>
      </c>
      <c r="E248" s="2">
        <v>2.71400271425E-07</v>
      </c>
      <c r="F248" s="1">
        <v>0</v>
      </c>
      <c r="G248" s="2">
        <v>4.25901507095E-07</v>
      </c>
      <c r="H248" s="1">
        <f t="shared" si="3"/>
        <v>1.9121691686416665E-07</v>
      </c>
    </row>
    <row r="249" spans="1:8" ht="14.25">
      <c r="A249" s="1" t="s">
        <v>511</v>
      </c>
      <c r="B249" s="1">
        <v>0.00042747013655</v>
      </c>
      <c r="C249" s="1">
        <v>0.000153836245114</v>
      </c>
      <c r="D249" s="1">
        <v>0.00045291594882</v>
      </c>
      <c r="E249" s="1">
        <v>0.000288289478315</v>
      </c>
      <c r="F249" s="1">
        <v>0.000408491188244</v>
      </c>
      <c r="G249" s="1">
        <v>0.000181925443761</v>
      </c>
      <c r="H249" s="1">
        <f t="shared" si="3"/>
        <v>0.00031882140680066667</v>
      </c>
    </row>
    <row r="250" spans="1:8" ht="14.25">
      <c r="A250" s="1" t="s">
        <v>509</v>
      </c>
      <c r="B250" s="1">
        <v>0.00175501561838</v>
      </c>
      <c r="C250" s="1">
        <v>0.000795960299352</v>
      </c>
      <c r="D250" s="1">
        <v>0.00157809882167</v>
      </c>
      <c r="E250" s="1">
        <v>0.00167523824539</v>
      </c>
      <c r="F250" s="1">
        <v>0.00103854024468</v>
      </c>
      <c r="G250" s="1">
        <v>0.00124794933599</v>
      </c>
      <c r="H250" s="1">
        <f t="shared" si="3"/>
        <v>0.0013484670942436666</v>
      </c>
    </row>
    <row r="251" spans="1:8" ht="14.25">
      <c r="A251" s="1" t="s">
        <v>513</v>
      </c>
      <c r="B251" s="1">
        <v>0</v>
      </c>
      <c r="C251" s="1">
        <v>0</v>
      </c>
      <c r="D251" s="1">
        <v>0</v>
      </c>
      <c r="E251" s="2">
        <v>2.51000251023E-08</v>
      </c>
      <c r="F251" s="1">
        <v>0</v>
      </c>
      <c r="G251" s="1">
        <v>0</v>
      </c>
      <c r="H251" s="1">
        <f t="shared" si="3"/>
        <v>4.18333751705E-09</v>
      </c>
    </row>
    <row r="252" spans="1:8" ht="14.25">
      <c r="A252" s="1" t="s">
        <v>514</v>
      </c>
      <c r="B252" s="1">
        <v>0</v>
      </c>
      <c r="C252" s="1">
        <v>0</v>
      </c>
      <c r="D252" s="1">
        <v>0</v>
      </c>
      <c r="E252" s="1">
        <v>0</v>
      </c>
      <c r="F252" s="1">
        <v>0</v>
      </c>
      <c r="G252" s="2">
        <v>6.18002186863E-08</v>
      </c>
      <c r="H252" s="1">
        <f t="shared" si="3"/>
        <v>1.0300036447716666E-08</v>
      </c>
    </row>
    <row r="253" spans="1:8" ht="14.25">
      <c r="A253" s="1" t="s">
        <v>515</v>
      </c>
      <c r="B253" s="1">
        <v>0.00102456136856</v>
      </c>
      <c r="C253" s="1">
        <v>0.000505103495016</v>
      </c>
      <c r="D253" s="1">
        <v>0.000674897923737</v>
      </c>
      <c r="E253" s="1">
        <v>0.00128586234598</v>
      </c>
      <c r="F253" s="1">
        <v>0.00182015227414</v>
      </c>
      <c r="G253" s="1">
        <v>0.000753818667463</v>
      </c>
      <c r="H253" s="1">
        <f t="shared" si="3"/>
        <v>0.0010107326791493332</v>
      </c>
    </row>
    <row r="254" spans="1:8" ht="14.25">
      <c r="A254" s="1" t="s">
        <v>516</v>
      </c>
      <c r="B254" s="2">
        <v>5.74499645936E-05</v>
      </c>
      <c r="C254" s="2">
        <v>7.48631631786E-05</v>
      </c>
      <c r="D254" s="2">
        <v>7.9043991068E-05</v>
      </c>
      <c r="E254" s="2">
        <v>3.96437896474E-05</v>
      </c>
      <c r="F254" s="2">
        <v>4.19689371473E-05</v>
      </c>
      <c r="G254" s="2">
        <v>5.15011822421E-05</v>
      </c>
      <c r="H254" s="1">
        <f t="shared" si="3"/>
        <v>5.74118379795E-05</v>
      </c>
    </row>
    <row r="255" spans="1:8" ht="14.25">
      <c r="A255" s="1" t="s">
        <v>512</v>
      </c>
      <c r="B255" s="2">
        <v>4.50549722326E-05</v>
      </c>
      <c r="C255" s="2">
        <v>4.74929723142E-05</v>
      </c>
      <c r="D255" s="2">
        <v>1.69769980816E-05</v>
      </c>
      <c r="E255" s="2">
        <v>4.97771497816E-05</v>
      </c>
      <c r="F255" s="2">
        <v>2.57957613683E-05</v>
      </c>
      <c r="G255" s="2">
        <v>4.81135702547E-05</v>
      </c>
      <c r="H255" s="1">
        <f t="shared" si="3"/>
        <v>3.886857067216667E-05</v>
      </c>
    </row>
    <row r="256" spans="1:8" ht="14.25">
      <c r="A256" s="1" t="s">
        <v>518</v>
      </c>
      <c r="B256" s="1">
        <v>0.0107296816873</v>
      </c>
      <c r="C256" s="1">
        <v>0.011743617733</v>
      </c>
      <c r="D256" s="1">
        <v>0.0125185345854</v>
      </c>
      <c r="E256" s="1">
        <v>0.0108238212248</v>
      </c>
      <c r="F256" s="1">
        <v>0.00604928794059</v>
      </c>
      <c r="G256" s="1">
        <v>0.00620858218969</v>
      </c>
      <c r="H256" s="1">
        <f t="shared" si="3"/>
        <v>0.009678920893463333</v>
      </c>
    </row>
    <row r="257" spans="1:8" ht="14.25">
      <c r="A257" s="1" t="s">
        <v>519</v>
      </c>
      <c r="B257" s="2">
        <v>1.4982990766E-05</v>
      </c>
      <c r="C257" s="1">
        <v>0.000282543164113</v>
      </c>
      <c r="D257" s="2">
        <v>4.75259946296E-05</v>
      </c>
      <c r="E257" s="2">
        <v>2.54698654722E-05</v>
      </c>
      <c r="F257" s="2">
        <v>7.06998941198E-06</v>
      </c>
      <c r="G257" s="2">
        <v>1.08730384753E-05</v>
      </c>
      <c r="H257" s="1">
        <f t="shared" si="3"/>
        <v>6.474417381134667E-05</v>
      </c>
    </row>
    <row r="258" spans="1:8" ht="14.25">
      <c r="A258" s="1" t="s">
        <v>517</v>
      </c>
      <c r="B258" s="1">
        <v>0.021893514007</v>
      </c>
      <c r="C258" s="1">
        <v>0.0180737489428</v>
      </c>
      <c r="D258" s="1">
        <v>0.0102295128441</v>
      </c>
      <c r="E258" s="1">
        <v>0.026719545842</v>
      </c>
      <c r="F258" s="1">
        <v>0.0153569562014</v>
      </c>
      <c r="G258" s="1">
        <v>0.0112848825927</v>
      </c>
      <c r="H258" s="1">
        <f aca="true" t="shared" si="4" ref="H258:H321">AVERAGE(B258:G258)</f>
        <v>0.017259693405</v>
      </c>
    </row>
    <row r="259" spans="1:8" ht="14.25">
      <c r="A259" s="1" t="s">
        <v>521</v>
      </c>
      <c r="B259" s="2">
        <v>9.54999411434E-06</v>
      </c>
      <c r="C259" s="2">
        <v>5.4601577718E-06</v>
      </c>
      <c r="D259" s="2">
        <v>1.73999980338E-06</v>
      </c>
      <c r="E259" s="2">
        <v>2.43000243022E-05</v>
      </c>
      <c r="F259" s="2">
        <v>6.98998953179E-06</v>
      </c>
      <c r="G259" s="2">
        <v>2.10000743109E-05</v>
      </c>
      <c r="H259" s="1">
        <f t="shared" si="4"/>
        <v>1.1506706639068333E-05</v>
      </c>
    </row>
    <row r="260" spans="1:8" ht="14.25">
      <c r="A260" s="1" t="s">
        <v>522</v>
      </c>
      <c r="B260" s="1">
        <v>0.000801944505762</v>
      </c>
      <c r="C260" s="1">
        <v>0.000304768806325</v>
      </c>
      <c r="D260" s="1">
        <v>0.000775830912331</v>
      </c>
      <c r="E260" s="1">
        <v>0.000860581860659</v>
      </c>
      <c r="F260" s="2">
        <v>1.08999836762E-05</v>
      </c>
      <c r="G260" s="1">
        <v>0.00133610472794</v>
      </c>
      <c r="H260" s="1">
        <f t="shared" si="4"/>
        <v>0.0006816884661155334</v>
      </c>
    </row>
    <row r="261" spans="1:8" ht="14.25">
      <c r="A261" s="1" t="s">
        <v>523</v>
      </c>
      <c r="B261" s="2">
        <v>5.44859664203E-05</v>
      </c>
      <c r="C261" s="2">
        <v>1.36106932823E-05</v>
      </c>
      <c r="D261" s="2">
        <v>1.08079987787E-05</v>
      </c>
      <c r="E261" s="2">
        <v>3.47023347055E-05</v>
      </c>
      <c r="F261" s="2">
        <v>2.42099637432E-05</v>
      </c>
      <c r="G261" s="2">
        <v>2.0208271509E-05</v>
      </c>
      <c r="H261" s="1">
        <f t="shared" si="4"/>
        <v>2.6337538073166662E-05</v>
      </c>
    </row>
    <row r="262" spans="1:8" ht="14.25">
      <c r="A262" s="1" t="s">
        <v>524</v>
      </c>
      <c r="B262" s="2">
        <v>6.57999594475E-06</v>
      </c>
      <c r="C262" s="2">
        <v>1.27003669784E-05</v>
      </c>
      <c r="D262" s="2">
        <v>3.60999959207E-05</v>
      </c>
      <c r="E262" s="2">
        <v>3.70780370814E-06</v>
      </c>
      <c r="F262" s="2">
        <v>1.3528979739E-05</v>
      </c>
      <c r="G262" s="2">
        <v>5.60001981623E-06</v>
      </c>
      <c r="H262" s="1">
        <f t="shared" si="4"/>
        <v>1.3036193684536666E-05</v>
      </c>
    </row>
    <row r="263" spans="1:8" ht="14.25">
      <c r="A263" s="1" t="s">
        <v>525</v>
      </c>
      <c r="B263" s="1">
        <v>0.0612639080431</v>
      </c>
      <c r="C263" s="1">
        <v>0.0590629002284</v>
      </c>
      <c r="D263" s="1">
        <v>0.0496781833864</v>
      </c>
      <c r="E263" s="1">
        <v>0.068594870181</v>
      </c>
      <c r="F263" s="1">
        <v>0.0523764155611</v>
      </c>
      <c r="G263" s="1">
        <v>0.0588786774281</v>
      </c>
      <c r="H263" s="1">
        <f t="shared" si="4"/>
        <v>0.05830915913801666</v>
      </c>
    </row>
    <row r="264" spans="1:8" ht="14.25">
      <c r="A264" s="1" t="s">
        <v>526</v>
      </c>
      <c r="B264" s="2">
        <v>6.53689597131E-05</v>
      </c>
      <c r="C264" s="2">
        <v>4.18492092371E-05</v>
      </c>
      <c r="D264" s="2">
        <v>3.58889959445E-05</v>
      </c>
      <c r="E264" s="2">
        <v>7.12660712725E-05</v>
      </c>
      <c r="F264" s="2">
        <v>4.63569305759E-05</v>
      </c>
      <c r="G264" s="2">
        <v>6.35982250487E-05</v>
      </c>
      <c r="H264" s="1">
        <f t="shared" si="4"/>
        <v>5.40547319653E-05</v>
      </c>
    </row>
    <row r="265" spans="1:8" ht="14.25">
      <c r="A265" s="1" t="s">
        <v>527</v>
      </c>
      <c r="B265" s="1">
        <v>0.00583380940462</v>
      </c>
      <c r="C265" s="1">
        <v>0.00776014383013</v>
      </c>
      <c r="D265" s="1">
        <v>0.00733029217168</v>
      </c>
      <c r="E265" s="1">
        <v>0.00603399655454</v>
      </c>
      <c r="F265" s="1">
        <v>0.00455077098477</v>
      </c>
      <c r="G265" s="1">
        <v>0.00516427743431</v>
      </c>
      <c r="H265" s="1">
        <f t="shared" si="4"/>
        <v>0.006112215063341666</v>
      </c>
    </row>
    <row r="266" spans="1:8" ht="14.25">
      <c r="A266" s="1" t="s">
        <v>528</v>
      </c>
      <c r="B266" s="1">
        <v>0.0533213062381</v>
      </c>
      <c r="C266" s="1">
        <v>0.0430221491293</v>
      </c>
      <c r="D266" s="1">
        <v>0.0327589752982</v>
      </c>
      <c r="E266" s="1">
        <v>0.0576296417448</v>
      </c>
      <c r="F266" s="1">
        <v>0.0651811849847</v>
      </c>
      <c r="G266" s="1">
        <v>0.066633979951</v>
      </c>
      <c r="H266" s="1">
        <f t="shared" si="4"/>
        <v>0.053091206224350006</v>
      </c>
    </row>
    <row r="267" spans="1:8" ht="14.25">
      <c r="A267" s="1" t="s">
        <v>520</v>
      </c>
      <c r="B267" s="1">
        <v>0.109323408024</v>
      </c>
      <c r="C267" s="1">
        <v>0.0801591395064</v>
      </c>
      <c r="D267" s="1">
        <v>0.0633280268439</v>
      </c>
      <c r="E267" s="1">
        <v>0.119618222529</v>
      </c>
      <c r="F267" s="1">
        <v>0.0853466449849</v>
      </c>
      <c r="G267" s="1">
        <v>0.114644434321</v>
      </c>
      <c r="H267" s="1">
        <f t="shared" si="4"/>
        <v>0.09540331270153334</v>
      </c>
    </row>
    <row r="268" spans="1:8" ht="14.25">
      <c r="A268" s="1" t="s">
        <v>529</v>
      </c>
      <c r="B268" s="2">
        <v>4.49999722665E-07</v>
      </c>
      <c r="C268" s="2">
        <v>1.05023034651E-06</v>
      </c>
      <c r="D268" s="1">
        <v>0</v>
      </c>
      <c r="E268" s="2">
        <v>1.72900172916E-07</v>
      </c>
      <c r="F268" s="1">
        <v>0</v>
      </c>
      <c r="G268" s="2">
        <v>1.010003574E-07</v>
      </c>
      <c r="H268" s="1">
        <f t="shared" si="4"/>
        <v>2.956884332485E-07</v>
      </c>
    </row>
    <row r="269" spans="1:8" ht="14.25">
      <c r="A269" s="1" t="s">
        <v>530</v>
      </c>
      <c r="B269" s="1">
        <v>0</v>
      </c>
      <c r="C269" s="1">
        <v>0</v>
      </c>
      <c r="D269" s="1">
        <v>0</v>
      </c>
      <c r="E269" s="2">
        <v>1.62000162015E-08</v>
      </c>
      <c r="F269" s="1">
        <v>0</v>
      </c>
      <c r="G269" s="1">
        <v>0</v>
      </c>
      <c r="H269" s="1">
        <f t="shared" si="4"/>
        <v>2.7000027002500003E-09</v>
      </c>
    </row>
    <row r="270" spans="1:8" ht="14.25">
      <c r="A270" s="1" t="s">
        <v>532</v>
      </c>
      <c r="B270" s="2">
        <v>3.63029776265E-06</v>
      </c>
      <c r="C270" s="2">
        <v>2.49717215604E-06</v>
      </c>
      <c r="D270" s="2">
        <v>2.65299970021E-06</v>
      </c>
      <c r="E270" s="2">
        <v>5.03978504024E-06</v>
      </c>
      <c r="F270" s="1">
        <v>0</v>
      </c>
      <c r="G270" s="2">
        <v>7.72622734003E-07</v>
      </c>
      <c r="H270" s="1">
        <f t="shared" si="4"/>
        <v>2.4321462321905002E-06</v>
      </c>
    </row>
    <row r="271" spans="1:8" ht="14.25">
      <c r="A271" s="1" t="s">
        <v>533</v>
      </c>
      <c r="B271" s="2">
        <v>3.94657756772E-05</v>
      </c>
      <c r="C271" s="1">
        <v>0.00056993676838</v>
      </c>
      <c r="D271" s="1">
        <v>0.000429267951493</v>
      </c>
      <c r="E271" s="2">
        <v>4.68464068506E-05</v>
      </c>
      <c r="F271" s="2">
        <v>1.34709798259E-05</v>
      </c>
      <c r="G271" s="2">
        <v>1.08036582298E-05</v>
      </c>
      <c r="H271" s="1">
        <f t="shared" si="4"/>
        <v>0.00018496525674275001</v>
      </c>
    </row>
    <row r="272" spans="1:8" ht="14.25">
      <c r="A272" s="1" t="s">
        <v>534</v>
      </c>
      <c r="B272" s="2">
        <v>3.09343809351E-05</v>
      </c>
      <c r="C272" s="1">
        <v>0.000151028963997</v>
      </c>
      <c r="D272" s="2">
        <v>8.0548990898E-05</v>
      </c>
      <c r="E272" s="2">
        <v>3.21440221469E-05</v>
      </c>
      <c r="F272" s="2">
        <v>1.96989704988E-05</v>
      </c>
      <c r="G272" s="2">
        <v>1.31386064923E-05</v>
      </c>
      <c r="H272" s="1">
        <f t="shared" si="4"/>
        <v>5.458232249468332E-05</v>
      </c>
    </row>
    <row r="273" spans="1:8" ht="14.25">
      <c r="A273" s="1" t="s">
        <v>535</v>
      </c>
      <c r="B273" s="2">
        <v>6.3499960865E-07</v>
      </c>
      <c r="C273" s="2">
        <v>3.39279803524E-06</v>
      </c>
      <c r="D273" s="1">
        <v>0</v>
      </c>
      <c r="E273" s="2">
        <v>1.16290116301E-06</v>
      </c>
      <c r="F273" s="2">
        <v>5.34999198785E-07</v>
      </c>
      <c r="G273" s="2">
        <v>6.05002140861E-07</v>
      </c>
      <c r="H273" s="1">
        <f t="shared" si="4"/>
        <v>1.055116691091E-06</v>
      </c>
    </row>
    <row r="274" spans="1:8" ht="14.25">
      <c r="A274" s="1" t="s">
        <v>536</v>
      </c>
      <c r="B274" s="1">
        <v>0</v>
      </c>
      <c r="C274" s="1">
        <v>0</v>
      </c>
      <c r="D274" s="1">
        <v>0</v>
      </c>
      <c r="E274" s="2">
        <v>7.19600719665E-08</v>
      </c>
      <c r="F274" s="1">
        <v>0</v>
      </c>
      <c r="G274" s="1">
        <v>0</v>
      </c>
      <c r="H274" s="1">
        <f t="shared" si="4"/>
        <v>1.1993345327750002E-08</v>
      </c>
    </row>
    <row r="275" spans="1:8" ht="14.25">
      <c r="A275" s="1" t="s">
        <v>537</v>
      </c>
      <c r="B275" s="2">
        <v>2.37751853474E-05</v>
      </c>
      <c r="C275" s="2">
        <v>9.37713095314E-05</v>
      </c>
      <c r="D275" s="2">
        <v>1.40489984125E-05</v>
      </c>
      <c r="E275" s="2">
        <v>2.38195138217E-05</v>
      </c>
      <c r="F275" s="2">
        <v>8.49998727042E-06</v>
      </c>
      <c r="G275" s="2">
        <v>2.02132315265E-05</v>
      </c>
      <c r="H275" s="1">
        <f t="shared" si="4"/>
        <v>3.068803765165334E-05</v>
      </c>
    </row>
    <row r="276" spans="1:8" ht="14.25">
      <c r="A276" s="1" t="s">
        <v>538</v>
      </c>
      <c r="B276" s="2">
        <v>4.72905708548E-05</v>
      </c>
      <c r="C276" s="1">
        <v>0.000319873742784</v>
      </c>
      <c r="D276" s="1">
        <v>0.000129486985368</v>
      </c>
      <c r="E276" s="2">
        <v>4.60465060507E-05</v>
      </c>
      <c r="F276" s="2">
        <v>2.29477656334E-05</v>
      </c>
      <c r="G276" s="2">
        <v>1.70977005019E-05</v>
      </c>
      <c r="H276" s="1">
        <f t="shared" si="4"/>
        <v>9.712387853213334E-05</v>
      </c>
    </row>
    <row r="277" spans="1:8" ht="14.25">
      <c r="A277" s="1" t="s">
        <v>539</v>
      </c>
      <c r="B277" s="1">
        <v>0</v>
      </c>
      <c r="C277" s="2">
        <v>3.24009362283E-07</v>
      </c>
      <c r="D277" s="1">
        <v>0</v>
      </c>
      <c r="E277" s="2">
        <v>1.50000150014E-07</v>
      </c>
      <c r="F277" s="1">
        <v>0</v>
      </c>
      <c r="G277" s="2">
        <v>6.86002427488E-08</v>
      </c>
      <c r="H277" s="1">
        <f t="shared" si="4"/>
        <v>9.04349591743E-08</v>
      </c>
    </row>
    <row r="278" spans="1:8" ht="14.25">
      <c r="A278" s="1" t="s">
        <v>543</v>
      </c>
      <c r="B278" s="2">
        <v>4.58799717242E-06</v>
      </c>
      <c r="C278" s="2">
        <v>1.02862972236E-05</v>
      </c>
      <c r="D278" s="2">
        <v>8.0999990847E-07</v>
      </c>
      <c r="E278" s="2">
        <v>9.14873914956E-06</v>
      </c>
      <c r="F278" s="2">
        <v>8.21498769723E-06</v>
      </c>
      <c r="G278" s="2">
        <v>1.74756618394E-06</v>
      </c>
      <c r="H278" s="1">
        <f t="shared" si="4"/>
        <v>5.799264555869999E-06</v>
      </c>
    </row>
    <row r="279" spans="1:8" ht="14.25">
      <c r="A279" s="1" t="s">
        <v>540</v>
      </c>
      <c r="B279" s="1">
        <v>0</v>
      </c>
      <c r="C279" s="1">
        <v>0</v>
      </c>
      <c r="D279" s="1">
        <v>0</v>
      </c>
      <c r="E279" s="1">
        <v>0</v>
      </c>
      <c r="F279" s="1">
        <v>0</v>
      </c>
      <c r="G279" s="2">
        <v>3.59001270362E-08</v>
      </c>
      <c r="H279" s="1">
        <f t="shared" si="4"/>
        <v>5.983354506033333E-09</v>
      </c>
    </row>
    <row r="280" spans="1:8" ht="14.25">
      <c r="A280" s="1" t="s">
        <v>541</v>
      </c>
      <c r="B280" s="1">
        <v>0</v>
      </c>
      <c r="C280" s="1">
        <v>0</v>
      </c>
      <c r="D280" s="2">
        <v>2.26999974349E-06</v>
      </c>
      <c r="E280" s="2">
        <v>8.59000859078E-09</v>
      </c>
      <c r="F280" s="1">
        <v>0</v>
      </c>
      <c r="G280" s="1">
        <v>0</v>
      </c>
      <c r="H280" s="1">
        <f t="shared" si="4"/>
        <v>3.7976495868013E-07</v>
      </c>
    </row>
    <row r="281" spans="1:8" ht="14.25">
      <c r="A281" s="1" t="s">
        <v>542</v>
      </c>
      <c r="B281" s="2">
        <v>1.58912902062E-05</v>
      </c>
      <c r="C281" s="2">
        <v>2.6052652794E-05</v>
      </c>
      <c r="D281" s="2">
        <v>3.48699960597E-06</v>
      </c>
      <c r="E281" s="2">
        <v>2.5511705514E-05</v>
      </c>
      <c r="F281" s="2">
        <v>7.96698806864E-06</v>
      </c>
      <c r="G281" s="2">
        <v>8.36850961281E-06</v>
      </c>
      <c r="H281" s="1">
        <f t="shared" si="4"/>
        <v>1.4546357633603332E-05</v>
      </c>
    </row>
    <row r="282" spans="1:8" ht="14.25">
      <c r="A282" s="1" t="s">
        <v>531</v>
      </c>
      <c r="B282" s="1">
        <v>0</v>
      </c>
      <c r="C282" s="2">
        <v>8.45024417065E-07</v>
      </c>
      <c r="D282" s="1">
        <v>0</v>
      </c>
      <c r="E282" s="2">
        <v>3.35500335531E-07</v>
      </c>
      <c r="F282" s="1">
        <v>0</v>
      </c>
      <c r="G282" s="2">
        <v>2.9730105203E-07</v>
      </c>
      <c r="H282" s="1">
        <f t="shared" si="4"/>
        <v>2.4630430077100005E-07</v>
      </c>
    </row>
    <row r="283" spans="1:8" ht="14.25">
      <c r="A283" s="1" t="s">
        <v>545</v>
      </c>
      <c r="B283" s="2">
        <v>9.87999391096E-07</v>
      </c>
      <c r="C283" s="2">
        <v>6.18017857688E-06</v>
      </c>
      <c r="D283" s="2">
        <v>8.68999901803E-06</v>
      </c>
      <c r="E283" s="2">
        <v>1.63000163015E-07</v>
      </c>
      <c r="F283" s="1">
        <v>0</v>
      </c>
      <c r="G283" s="2">
        <v>2.79000987273E-07</v>
      </c>
      <c r="H283" s="1">
        <f t="shared" si="4"/>
        <v>2.7166963560489997E-06</v>
      </c>
    </row>
    <row r="284" spans="1:8" ht="14.25">
      <c r="A284" s="1" t="s">
        <v>546</v>
      </c>
      <c r="B284" s="1">
        <v>0</v>
      </c>
      <c r="C284" s="1">
        <v>0</v>
      </c>
      <c r="D284" s="2">
        <v>9.93999887678E-07</v>
      </c>
      <c r="E284" s="2">
        <v>2.27000227021E-08</v>
      </c>
      <c r="F284" s="1">
        <v>0</v>
      </c>
      <c r="G284" s="1">
        <v>0</v>
      </c>
      <c r="H284" s="1">
        <f t="shared" si="4"/>
        <v>1.6944998506335E-07</v>
      </c>
    </row>
    <row r="285" spans="1:8" ht="14.25">
      <c r="A285" s="1" t="s">
        <v>547</v>
      </c>
      <c r="B285" s="1">
        <v>0.000192176681562</v>
      </c>
      <c r="C285" s="1">
        <v>0.00222542080376</v>
      </c>
      <c r="D285" s="1">
        <v>0.00191884378317</v>
      </c>
      <c r="E285" s="1">
        <v>0.000154124254138</v>
      </c>
      <c r="F285" s="2">
        <v>9.22978617747E-05</v>
      </c>
      <c r="G285" s="1">
        <v>0.000383781958051</v>
      </c>
      <c r="H285" s="1">
        <f t="shared" si="4"/>
        <v>0.0008277742237426168</v>
      </c>
    </row>
    <row r="286" spans="1:8" ht="14.25">
      <c r="A286" s="1" t="s">
        <v>548</v>
      </c>
      <c r="B286" s="1">
        <v>0</v>
      </c>
      <c r="C286" s="1">
        <v>0</v>
      </c>
      <c r="D286" s="1">
        <v>0</v>
      </c>
      <c r="E286" s="2">
        <v>1.74000174016E-08</v>
      </c>
      <c r="F286" s="1">
        <v>0</v>
      </c>
      <c r="G286" s="1">
        <v>0</v>
      </c>
      <c r="H286" s="1">
        <f t="shared" si="4"/>
        <v>2.900002900266667E-09</v>
      </c>
    </row>
    <row r="287" spans="1:8" ht="14.25">
      <c r="A287" s="1" t="s">
        <v>549</v>
      </c>
      <c r="B287" s="1">
        <v>0.0174322931565</v>
      </c>
      <c r="C287" s="1">
        <v>0.0245272363169</v>
      </c>
      <c r="D287" s="1">
        <v>0.0148387733232</v>
      </c>
      <c r="E287" s="1">
        <v>0.0230612870134</v>
      </c>
      <c r="F287" s="1">
        <v>0.012919351452</v>
      </c>
      <c r="G287" s="1">
        <v>0.017302900308</v>
      </c>
      <c r="H287" s="1">
        <f t="shared" si="4"/>
        <v>0.018346973595</v>
      </c>
    </row>
    <row r="288" spans="1:8" ht="14.25">
      <c r="A288" s="1" t="s">
        <v>550</v>
      </c>
      <c r="B288" s="1">
        <v>0.00049892919251</v>
      </c>
      <c r="C288" s="1">
        <v>0.00255018218777</v>
      </c>
      <c r="D288" s="1">
        <v>0.00627246629121</v>
      </c>
      <c r="E288" s="1">
        <v>0.000709645159709</v>
      </c>
      <c r="F288" s="1">
        <v>0.000250839624343</v>
      </c>
      <c r="G288" s="1">
        <v>0.000725041365631</v>
      </c>
      <c r="H288" s="1">
        <f t="shared" si="4"/>
        <v>0.0018345173035288333</v>
      </c>
    </row>
    <row r="289" spans="1:8" ht="14.25">
      <c r="A289" s="1" t="s">
        <v>551</v>
      </c>
      <c r="B289" s="1">
        <v>0.00260382139526</v>
      </c>
      <c r="C289" s="1">
        <v>0.0060691571689</v>
      </c>
      <c r="D289" s="1">
        <v>0.00900140798284</v>
      </c>
      <c r="E289" s="1">
        <v>0.000988187718277</v>
      </c>
      <c r="F289" s="1">
        <v>0.00180304029977</v>
      </c>
      <c r="G289" s="1">
        <v>0.00130324501166</v>
      </c>
      <c r="H289" s="1">
        <f t="shared" si="4"/>
        <v>0.0036281432627845</v>
      </c>
    </row>
    <row r="290" spans="1:8" ht="14.25">
      <c r="A290" s="1" t="s">
        <v>552</v>
      </c>
      <c r="B290" s="1">
        <v>0.000196407278954</v>
      </c>
      <c r="C290" s="1">
        <v>0.000541806655557</v>
      </c>
      <c r="D290" s="2">
        <v>5.89299933409E-05</v>
      </c>
      <c r="E290" s="1">
        <v>0.0002451778452</v>
      </c>
      <c r="F290" s="1">
        <v>0.000174204739111</v>
      </c>
      <c r="G290" s="1">
        <v>0.000249557383084</v>
      </c>
      <c r="H290" s="1">
        <f t="shared" si="4"/>
        <v>0.0002443473158744833</v>
      </c>
    </row>
    <row r="291" spans="1:8" ht="14.25">
      <c r="A291" s="1" t="s">
        <v>553</v>
      </c>
      <c r="B291" s="1">
        <v>0.00227566719751</v>
      </c>
      <c r="C291" s="1">
        <v>0.0021109288955</v>
      </c>
      <c r="D291" s="1">
        <v>0.00364079958859</v>
      </c>
      <c r="E291" s="1">
        <v>0.00228816630837</v>
      </c>
      <c r="F291" s="1">
        <v>0.00231782252883</v>
      </c>
      <c r="G291" s="1">
        <v>0.00193593095049</v>
      </c>
      <c r="H291" s="1">
        <f t="shared" si="4"/>
        <v>0.0024282192448816663</v>
      </c>
    </row>
    <row r="292" spans="1:8" ht="14.25">
      <c r="A292" s="1" t="s">
        <v>554</v>
      </c>
      <c r="B292" s="1">
        <v>0</v>
      </c>
      <c r="C292" s="2">
        <v>2.002657867E-06</v>
      </c>
      <c r="D292" s="2">
        <v>5.21399941082E-06</v>
      </c>
      <c r="E292" s="2">
        <v>4.67560467603E-07</v>
      </c>
      <c r="F292" s="2">
        <v>5.29999206273E-07</v>
      </c>
      <c r="G292" s="2">
        <v>2.68200949056E-07</v>
      </c>
      <c r="H292" s="1">
        <f t="shared" si="4"/>
        <v>1.4137363167919999E-06</v>
      </c>
    </row>
    <row r="293" spans="1:8" ht="14.25">
      <c r="A293" s="1" t="s">
        <v>555</v>
      </c>
      <c r="B293" s="2">
        <v>2.29979858263E-05</v>
      </c>
      <c r="C293" s="1">
        <v>0.000359170378264</v>
      </c>
      <c r="D293" s="2">
        <v>1.56999982259E-05</v>
      </c>
      <c r="E293" s="1">
        <v>0.000260971160995</v>
      </c>
      <c r="F293" s="1">
        <v>0.000111290833331</v>
      </c>
      <c r="G293" s="1">
        <v>0.000324017246567</v>
      </c>
      <c r="H293" s="1">
        <f t="shared" si="4"/>
        <v>0.0001823579338682</v>
      </c>
    </row>
    <row r="294" spans="1:8" ht="14.25">
      <c r="A294" s="1" t="s">
        <v>556</v>
      </c>
      <c r="B294" s="1">
        <v>0.000946167716877</v>
      </c>
      <c r="C294" s="1">
        <v>0.00442075923828</v>
      </c>
      <c r="D294" s="1">
        <v>0.007902684107</v>
      </c>
      <c r="E294" s="1">
        <v>0.000246803226825</v>
      </c>
      <c r="F294" s="1">
        <v>0.000500592250313</v>
      </c>
      <c r="G294" s="1">
        <v>0.000267696067269</v>
      </c>
      <c r="H294" s="1">
        <f t="shared" si="4"/>
        <v>0.0023807837677606667</v>
      </c>
    </row>
    <row r="295" spans="1:8" ht="14.25">
      <c r="A295" s="1" t="s">
        <v>544</v>
      </c>
      <c r="B295" s="1">
        <v>0.000601988628994</v>
      </c>
      <c r="C295" s="1">
        <v>0.000748384524646</v>
      </c>
      <c r="D295" s="1">
        <v>0.000696827921258</v>
      </c>
      <c r="E295" s="1">
        <v>0.000646233796292</v>
      </c>
      <c r="F295" s="1">
        <v>0.000379001432407</v>
      </c>
      <c r="G295" s="1">
        <v>0.000637893257249</v>
      </c>
      <c r="H295" s="1">
        <f t="shared" si="4"/>
        <v>0.000618388260141</v>
      </c>
    </row>
    <row r="296" spans="1:8" ht="14.25">
      <c r="A296" s="1" t="s">
        <v>458</v>
      </c>
      <c r="B296" s="1">
        <v>0.0678440919877</v>
      </c>
      <c r="C296" s="1">
        <v>0.0519541331199</v>
      </c>
      <c r="D296" s="1">
        <v>0.0513594241964</v>
      </c>
      <c r="E296" s="1">
        <v>0.0769499913069</v>
      </c>
      <c r="F296" s="1">
        <v>0.0685801322944</v>
      </c>
      <c r="G296" s="1">
        <v>0.0796297040377</v>
      </c>
      <c r="H296" s="1">
        <f t="shared" si="4"/>
        <v>0.06605291282383334</v>
      </c>
    </row>
    <row r="297" spans="1:8" ht="14.25">
      <c r="A297" s="1" t="s">
        <v>557</v>
      </c>
      <c r="B297" s="1">
        <v>0</v>
      </c>
      <c r="C297" s="1">
        <v>0</v>
      </c>
      <c r="D297" s="1">
        <v>0</v>
      </c>
      <c r="E297" s="1">
        <v>0</v>
      </c>
      <c r="F297" s="1">
        <v>0</v>
      </c>
      <c r="G297" s="2">
        <v>3.52001245592E-09</v>
      </c>
      <c r="H297" s="1">
        <f t="shared" si="4"/>
        <v>5.866687426533333E-10</v>
      </c>
    </row>
    <row r="298" spans="1:8" ht="14.25">
      <c r="A298" s="1" t="s">
        <v>558</v>
      </c>
      <c r="B298" s="2">
        <v>2.3129985745E-05</v>
      </c>
      <c r="C298" s="2">
        <v>1.44134164771E-05</v>
      </c>
      <c r="D298" s="2">
        <v>4.04999954235E-06</v>
      </c>
      <c r="E298" s="2">
        <v>2.94517294544E-05</v>
      </c>
      <c r="F298" s="2">
        <v>1.56399765776E-05</v>
      </c>
      <c r="G298" s="2">
        <v>1.57305556641E-05</v>
      </c>
      <c r="H298" s="1">
        <f t="shared" si="4"/>
        <v>1.7069277243425E-05</v>
      </c>
    </row>
    <row r="299" spans="1:8" ht="14.25">
      <c r="A299" s="1" t="s">
        <v>457</v>
      </c>
      <c r="B299" s="1">
        <v>0.000132335918441</v>
      </c>
      <c r="C299" s="2">
        <v>7.31701142578E-05</v>
      </c>
      <c r="D299" s="2">
        <v>3.22599963546E-05</v>
      </c>
      <c r="E299" s="1">
        <v>0.000130440130452</v>
      </c>
      <c r="F299" s="2">
        <v>3.88569418078E-05</v>
      </c>
      <c r="G299" s="2">
        <v>5.67432007915E-05</v>
      </c>
      <c r="H299" s="1">
        <f t="shared" si="4"/>
        <v>7.730105035078334E-05</v>
      </c>
    </row>
    <row r="300" spans="1:8" ht="14.25">
      <c r="A300" s="1" t="s">
        <v>560</v>
      </c>
      <c r="B300" s="1">
        <v>0.000157676902824</v>
      </c>
      <c r="C300" s="2">
        <v>2.7280888284E-05</v>
      </c>
      <c r="D300" s="1">
        <v>0.000241545972705</v>
      </c>
      <c r="E300" s="2">
        <v>1.01712101721E-05</v>
      </c>
      <c r="F300" s="2">
        <v>1.82459726748E-05</v>
      </c>
      <c r="G300" s="1">
        <v>0.000369588307825</v>
      </c>
      <c r="H300" s="1">
        <f t="shared" si="4"/>
        <v>0.00013741820908081664</v>
      </c>
    </row>
    <row r="301" spans="1:8" ht="14.25">
      <c r="A301" s="1" t="s">
        <v>561</v>
      </c>
      <c r="B301" s="1">
        <v>0.000590306836194</v>
      </c>
      <c r="C301" s="1">
        <v>0.000761841113475</v>
      </c>
      <c r="D301" s="1">
        <v>0.000608071931288</v>
      </c>
      <c r="E301" s="1">
        <v>0.000835609025684</v>
      </c>
      <c r="F301" s="1">
        <v>0.00120830119045</v>
      </c>
      <c r="G301" s="1">
        <v>0.00107189045299</v>
      </c>
      <c r="H301" s="1">
        <f t="shared" si="4"/>
        <v>0.0008460034250135001</v>
      </c>
    </row>
    <row r="302" spans="1:8" ht="14.25">
      <c r="A302" s="1" t="s">
        <v>562</v>
      </c>
      <c r="B302" s="1">
        <v>0.00530090803305</v>
      </c>
      <c r="C302" s="1">
        <v>0.00346035518731</v>
      </c>
      <c r="D302" s="1">
        <v>0.0026575546997</v>
      </c>
      <c r="E302" s="1">
        <v>0.00628357878414</v>
      </c>
      <c r="F302" s="1">
        <v>0.00443727055474</v>
      </c>
      <c r="G302" s="1">
        <v>0.00494211268816</v>
      </c>
      <c r="H302" s="1">
        <f t="shared" si="4"/>
        <v>0.004513629991183333</v>
      </c>
    </row>
    <row r="303" spans="1:8" ht="14.25">
      <c r="A303" s="1" t="s">
        <v>570</v>
      </c>
      <c r="B303" s="1">
        <v>0.000729970550119</v>
      </c>
      <c r="C303" s="1">
        <v>0.00114921130658</v>
      </c>
      <c r="D303" s="1">
        <v>0.000735951916837</v>
      </c>
      <c r="E303" s="1">
        <v>0.00057595857601</v>
      </c>
      <c r="F303" s="1">
        <v>0.000309506536483</v>
      </c>
      <c r="G303" s="1">
        <v>0.000565876602411</v>
      </c>
      <c r="H303" s="1">
        <f t="shared" si="4"/>
        <v>0.00067774591474</v>
      </c>
    </row>
    <row r="304" spans="1:8" ht="14.25">
      <c r="A304" s="1" t="s">
        <v>563</v>
      </c>
      <c r="B304" s="1">
        <v>0.000478314205215</v>
      </c>
      <c r="C304" s="1">
        <v>0.00241194249332</v>
      </c>
      <c r="D304" s="1">
        <v>0.0052796464034</v>
      </c>
      <c r="E304" s="1">
        <v>0.000740255140322</v>
      </c>
      <c r="F304" s="1">
        <v>0.000945021584736</v>
      </c>
      <c r="G304" s="1">
        <v>0.00101383842757</v>
      </c>
      <c r="H304" s="1">
        <f t="shared" si="4"/>
        <v>0.0018115030424271665</v>
      </c>
    </row>
    <row r="305" spans="1:8" ht="14.25">
      <c r="A305" s="1" t="s">
        <v>564</v>
      </c>
      <c r="B305" s="1">
        <v>0.000614474921299</v>
      </c>
      <c r="C305" s="1">
        <v>0.00112706266659</v>
      </c>
      <c r="D305" s="1">
        <v>0.0017645778006</v>
      </c>
      <c r="E305" s="1">
        <v>0.000428165428204</v>
      </c>
      <c r="F305" s="1">
        <v>0.000814018780925</v>
      </c>
      <c r="G305" s="1">
        <v>0.00048099540205</v>
      </c>
      <c r="H305" s="1">
        <f t="shared" si="4"/>
        <v>0.0008715491666113333</v>
      </c>
    </row>
    <row r="306" spans="1:8" ht="14.25">
      <c r="A306" s="1" t="s">
        <v>565</v>
      </c>
      <c r="B306" s="1">
        <v>0</v>
      </c>
      <c r="C306" s="1">
        <v>0</v>
      </c>
      <c r="D306" s="1">
        <v>0</v>
      </c>
      <c r="E306" s="2">
        <v>2.92000292027E-08</v>
      </c>
      <c r="F306" s="1">
        <v>0</v>
      </c>
      <c r="G306" s="1">
        <v>0</v>
      </c>
      <c r="H306" s="1">
        <f t="shared" si="4"/>
        <v>4.8666715337833336E-09</v>
      </c>
    </row>
    <row r="307" spans="1:8" ht="14.25">
      <c r="A307" s="1" t="s">
        <v>566</v>
      </c>
      <c r="B307" s="1">
        <v>0.0244073256578</v>
      </c>
      <c r="C307" s="1">
        <v>0.0145660048862</v>
      </c>
      <c r="D307" s="1">
        <v>0.0166144041226</v>
      </c>
      <c r="E307" s="1">
        <v>0.0186948374765</v>
      </c>
      <c r="F307" s="1">
        <v>0.0232901729206</v>
      </c>
      <c r="G307" s="1">
        <v>0.0184070126351</v>
      </c>
      <c r="H307" s="1">
        <f t="shared" si="4"/>
        <v>0.019329959616466667</v>
      </c>
    </row>
    <row r="308" spans="1:8" ht="14.25">
      <c r="A308" s="1" t="s">
        <v>567</v>
      </c>
      <c r="B308" s="1">
        <v>0.000148370908559</v>
      </c>
      <c r="C308" s="1">
        <v>0.000176384096636</v>
      </c>
      <c r="D308" s="1">
        <v>0.000164299981434</v>
      </c>
      <c r="E308" s="1">
        <v>0.000142172042185</v>
      </c>
      <c r="F308" s="1">
        <v>0.000102907845885</v>
      </c>
      <c r="G308" s="1">
        <v>0.000157091755885</v>
      </c>
      <c r="H308" s="1">
        <f t="shared" si="4"/>
        <v>0.00014853777176400003</v>
      </c>
    </row>
    <row r="309" spans="1:8" ht="14.25">
      <c r="A309" s="1" t="s">
        <v>571</v>
      </c>
      <c r="B309" s="2">
        <v>1.96599878835E-06</v>
      </c>
      <c r="C309" s="2">
        <v>2.61007541839E-07</v>
      </c>
      <c r="D309" s="1">
        <v>0</v>
      </c>
      <c r="E309" s="2">
        <v>7.89400789472E-06</v>
      </c>
      <c r="F309" s="1">
        <v>0</v>
      </c>
      <c r="G309" s="2">
        <v>1.87000661721E-06</v>
      </c>
      <c r="H309" s="1">
        <f t="shared" si="4"/>
        <v>1.9985034736865E-06</v>
      </c>
    </row>
    <row r="310" spans="1:8" ht="14.25">
      <c r="A310" s="1" t="s">
        <v>568</v>
      </c>
      <c r="B310" s="2">
        <v>1.57999902625E-06</v>
      </c>
      <c r="C310" s="2">
        <v>1.08254128014E-05</v>
      </c>
      <c r="D310" s="1">
        <v>0</v>
      </c>
      <c r="E310" s="2">
        <v>1.49350149364E-06</v>
      </c>
      <c r="F310" s="1">
        <v>0</v>
      </c>
      <c r="G310" s="2">
        <v>2.7840098515E-06</v>
      </c>
      <c r="H310" s="1">
        <f t="shared" si="4"/>
        <v>2.780487195465E-06</v>
      </c>
    </row>
    <row r="311" spans="1:8" ht="14.25">
      <c r="A311" s="1" t="s">
        <v>569</v>
      </c>
      <c r="B311" s="2">
        <v>3.48999784911E-07</v>
      </c>
      <c r="C311" s="2">
        <v>2.99008639885E-07</v>
      </c>
      <c r="D311" s="1">
        <v>0.000629867928825</v>
      </c>
      <c r="E311" s="2">
        <v>1.06535106545E-06</v>
      </c>
      <c r="F311" s="1">
        <v>0</v>
      </c>
      <c r="G311" s="2">
        <v>3.69001305748E-07</v>
      </c>
      <c r="H311" s="1">
        <f t="shared" si="4"/>
        <v>0.00010532504827016567</v>
      </c>
    </row>
    <row r="312" spans="1:8" ht="14.25">
      <c r="A312" s="1" t="s">
        <v>559</v>
      </c>
      <c r="B312" s="1">
        <v>0.0140729031269</v>
      </c>
      <c r="C312" s="1">
        <v>0.013887612984</v>
      </c>
      <c r="D312" s="1">
        <v>0.0114231567092</v>
      </c>
      <c r="E312" s="1">
        <v>0.0165156166571</v>
      </c>
      <c r="F312" s="1">
        <v>0.0200865269184</v>
      </c>
      <c r="G312" s="1">
        <v>0.0145397203703</v>
      </c>
      <c r="H312" s="1">
        <f t="shared" si="4"/>
        <v>0.015087589460983335</v>
      </c>
    </row>
    <row r="313" spans="1:8" ht="14.25">
      <c r="A313" s="1" t="s">
        <v>572</v>
      </c>
      <c r="B313" s="1">
        <v>0</v>
      </c>
      <c r="C313" s="1">
        <v>0</v>
      </c>
      <c r="D313" s="1">
        <v>0</v>
      </c>
      <c r="E313" s="2">
        <v>1.38000138013E-07</v>
      </c>
      <c r="F313" s="1">
        <v>0</v>
      </c>
      <c r="G313" s="2">
        <v>1.63000576794E-07</v>
      </c>
      <c r="H313" s="1">
        <f t="shared" si="4"/>
        <v>5.0166785801166665E-08</v>
      </c>
    </row>
    <row r="314" spans="1:8" ht="14.25">
      <c r="A314" s="1" t="s">
        <v>574</v>
      </c>
      <c r="B314" s="2">
        <v>4.31579734017E-06</v>
      </c>
      <c r="C314" s="1">
        <v>0</v>
      </c>
      <c r="D314" s="1">
        <v>0</v>
      </c>
      <c r="E314" s="2">
        <v>2.08780208799E-06</v>
      </c>
      <c r="F314" s="1">
        <v>0</v>
      </c>
      <c r="G314" s="1">
        <v>0</v>
      </c>
      <c r="H314" s="1">
        <f t="shared" si="4"/>
        <v>1.06726657136E-06</v>
      </c>
    </row>
    <row r="315" spans="1:8" ht="14.25">
      <c r="A315" s="1" t="s">
        <v>575</v>
      </c>
      <c r="B315" s="2">
        <v>9.95789386295E-06</v>
      </c>
      <c r="C315" s="1">
        <v>0.0033265641214</v>
      </c>
      <c r="D315" s="1">
        <v>0.0036239045905</v>
      </c>
      <c r="E315" s="2">
        <v>1.37329237342E-05</v>
      </c>
      <c r="F315" s="2">
        <v>8.80498681365E-06</v>
      </c>
      <c r="G315" s="2">
        <v>3.60523475748E-05</v>
      </c>
      <c r="H315" s="1">
        <f t="shared" si="4"/>
        <v>0.0011698361439809333</v>
      </c>
    </row>
    <row r="316" spans="1:8" ht="14.25">
      <c r="A316" s="1" t="s">
        <v>573</v>
      </c>
      <c r="B316" s="1">
        <v>0</v>
      </c>
      <c r="C316" s="1">
        <v>0</v>
      </c>
      <c r="D316" s="1">
        <v>0.0001300859853</v>
      </c>
      <c r="E316" s="2">
        <v>8.00000800073E-07</v>
      </c>
      <c r="F316" s="1">
        <v>0</v>
      </c>
      <c r="G316" s="1">
        <v>0</v>
      </c>
      <c r="H316" s="1">
        <f t="shared" si="4"/>
        <v>2.1814331016678835E-05</v>
      </c>
    </row>
    <row r="317" spans="1:8" ht="14.25">
      <c r="A317" s="1" t="s">
        <v>576</v>
      </c>
      <c r="B317" s="2">
        <v>1.65549897972E-06</v>
      </c>
      <c r="C317" s="2">
        <v>5.61716230847E-06</v>
      </c>
      <c r="D317" s="2">
        <v>9.47299892955E-06</v>
      </c>
      <c r="E317" s="2">
        <v>4.57180457222E-07</v>
      </c>
      <c r="F317" s="2">
        <v>2.00399699881E-06</v>
      </c>
      <c r="G317" s="2">
        <v>7.17002537185E-07</v>
      </c>
      <c r="H317" s="1">
        <f t="shared" si="4"/>
        <v>3.3206400351595E-06</v>
      </c>
    </row>
    <row r="318" spans="1:8" ht="14.25">
      <c r="A318" s="1" t="s">
        <v>577</v>
      </c>
      <c r="B318" s="2">
        <v>2.82999825587E-06</v>
      </c>
      <c r="C318" s="1">
        <v>0</v>
      </c>
      <c r="D318" s="1">
        <v>0</v>
      </c>
      <c r="E318" s="2">
        <v>7.19000719065E-07</v>
      </c>
      <c r="F318" s="1">
        <v>0</v>
      </c>
      <c r="G318" s="2">
        <v>4.24501502141E-07</v>
      </c>
      <c r="H318" s="1">
        <f t="shared" si="4"/>
        <v>6.622500795126667E-07</v>
      </c>
    </row>
    <row r="319" spans="1:8" ht="14.25">
      <c r="A319" s="1" t="s">
        <v>579</v>
      </c>
      <c r="B319" s="2">
        <v>2.49999845925E-06</v>
      </c>
      <c r="C319" s="2">
        <v>3.31009564554E-06</v>
      </c>
      <c r="D319" s="2">
        <v>6.6999992429E-05</v>
      </c>
      <c r="E319" s="2">
        <v>4.97000497045E-06</v>
      </c>
      <c r="F319" s="2">
        <v>2.5399961961E-06</v>
      </c>
      <c r="G319" s="2">
        <v>3.01001065122E-06</v>
      </c>
      <c r="H319" s="1">
        <f t="shared" si="4"/>
        <v>1.388834972526E-05</v>
      </c>
    </row>
    <row r="320" spans="1:8" ht="14.25">
      <c r="A320" s="1" t="s">
        <v>578</v>
      </c>
      <c r="B320" s="2">
        <v>2.62219838394E-05</v>
      </c>
      <c r="C320" s="2">
        <v>8.11623451941E-06</v>
      </c>
      <c r="D320" s="2">
        <v>4.58999948133E-06</v>
      </c>
      <c r="E320" s="2">
        <v>2.33420233441E-05</v>
      </c>
      <c r="F320" s="2">
        <v>2.14599678616E-06</v>
      </c>
      <c r="G320" s="2">
        <v>4.85702718708E-05</v>
      </c>
      <c r="H320" s="1">
        <f t="shared" si="4"/>
        <v>1.8831084973533333E-05</v>
      </c>
    </row>
    <row r="321" spans="1:8" ht="14.25">
      <c r="A321" s="1" t="s">
        <v>580</v>
      </c>
      <c r="B321" s="1">
        <v>0</v>
      </c>
      <c r="C321" s="1">
        <v>0</v>
      </c>
      <c r="D321" s="1">
        <v>0</v>
      </c>
      <c r="E321" s="2">
        <v>3.01300301327E-07</v>
      </c>
      <c r="F321" s="1">
        <v>0</v>
      </c>
      <c r="G321" s="2">
        <v>2.79000987273E-08</v>
      </c>
      <c r="H321" s="1">
        <f t="shared" si="4"/>
        <v>5.486673334238333E-08</v>
      </c>
    </row>
    <row r="322" spans="1:8" ht="14.25">
      <c r="A322" s="1" t="s">
        <v>581</v>
      </c>
      <c r="B322" s="1">
        <v>0</v>
      </c>
      <c r="C322" s="1">
        <v>0</v>
      </c>
      <c r="D322" s="1">
        <v>0</v>
      </c>
      <c r="E322" s="2">
        <v>1.74000174016E-08</v>
      </c>
      <c r="F322" s="1">
        <v>0</v>
      </c>
      <c r="G322" s="1">
        <v>0</v>
      </c>
      <c r="H322" s="1">
        <f aca="true" t="shared" si="5" ref="H322:H385">AVERAGE(B322:G322)</f>
        <v>2.900002900266667E-09</v>
      </c>
    </row>
    <row r="323" spans="1:8" ht="14.25">
      <c r="A323" s="1" t="s">
        <v>584</v>
      </c>
      <c r="B323" s="2">
        <v>4.12999745468E-07</v>
      </c>
      <c r="C323" s="1">
        <v>0</v>
      </c>
      <c r="D323" s="1">
        <v>0</v>
      </c>
      <c r="E323" s="2">
        <v>1.80000180016E-08</v>
      </c>
      <c r="F323" s="1">
        <v>0</v>
      </c>
      <c r="G323" s="1">
        <v>0</v>
      </c>
      <c r="H323" s="1">
        <f t="shared" si="5"/>
        <v>7.183329391159999E-08</v>
      </c>
    </row>
    <row r="324" spans="1:8" ht="14.25">
      <c r="A324" s="1" t="s">
        <v>585</v>
      </c>
      <c r="B324" s="2">
        <v>1.02999936521E-07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f t="shared" si="5"/>
        <v>1.7166656086833335E-08</v>
      </c>
    </row>
    <row r="325" spans="1:8" ht="14.25">
      <c r="A325" s="1" t="s">
        <v>583</v>
      </c>
      <c r="B325" s="1">
        <v>0</v>
      </c>
      <c r="C325" s="2">
        <v>2.68707764338E-07</v>
      </c>
      <c r="D325" s="2">
        <v>8.25999906662E-07</v>
      </c>
      <c r="E325" s="2">
        <v>2.67000267024E-08</v>
      </c>
      <c r="F325" s="2">
        <v>5.34999198785E-07</v>
      </c>
      <c r="G325" s="1">
        <v>0</v>
      </c>
      <c r="H325" s="1">
        <f t="shared" si="5"/>
        <v>2.760678160812333E-07</v>
      </c>
    </row>
    <row r="326" spans="1:8" ht="14.25">
      <c r="A326" s="1" t="s">
        <v>586</v>
      </c>
      <c r="B326" s="1">
        <v>0.000422756439455</v>
      </c>
      <c r="C326" s="1">
        <v>0.000878361580346</v>
      </c>
      <c r="D326" s="1">
        <v>0.000950280892618</v>
      </c>
      <c r="E326" s="1">
        <v>0.000383666283701</v>
      </c>
      <c r="F326" s="2">
        <v>8.34898749656E-05</v>
      </c>
      <c r="G326" s="1">
        <v>0.000324729249087</v>
      </c>
      <c r="H326" s="1">
        <f t="shared" si="5"/>
        <v>0.0005072140533621</v>
      </c>
    </row>
    <row r="327" spans="1:8" ht="14.25">
      <c r="A327" s="1" t="s">
        <v>589</v>
      </c>
      <c r="B327" s="1">
        <v>0</v>
      </c>
      <c r="C327" s="1">
        <v>0</v>
      </c>
      <c r="D327" s="1">
        <v>0</v>
      </c>
      <c r="E327" s="2">
        <v>1.36000136012E-08</v>
      </c>
      <c r="F327" s="1">
        <v>0</v>
      </c>
      <c r="G327" s="1">
        <v>0</v>
      </c>
      <c r="H327" s="1">
        <f t="shared" si="5"/>
        <v>2.2666689335333334E-09</v>
      </c>
    </row>
    <row r="328" spans="1:8" ht="14.25">
      <c r="A328" s="1" t="s">
        <v>588</v>
      </c>
      <c r="B328" s="1">
        <v>0</v>
      </c>
      <c r="C328" s="1">
        <v>0</v>
      </c>
      <c r="D328" s="1">
        <v>0</v>
      </c>
      <c r="E328" s="2">
        <v>1.60000160015E-08</v>
      </c>
      <c r="F328" s="1">
        <v>0</v>
      </c>
      <c r="G328" s="1">
        <v>0</v>
      </c>
      <c r="H328" s="1">
        <f t="shared" si="5"/>
        <v>2.666669333583333E-09</v>
      </c>
    </row>
    <row r="329" spans="1:8" ht="14.25">
      <c r="A329" s="1" t="s">
        <v>591</v>
      </c>
      <c r="B329" s="1">
        <v>0</v>
      </c>
      <c r="C329" s="1">
        <v>0</v>
      </c>
      <c r="D329" s="1">
        <v>0</v>
      </c>
      <c r="E329" s="2">
        <v>1.47300147313E-07</v>
      </c>
      <c r="F329" s="1">
        <v>0</v>
      </c>
      <c r="G329" s="1">
        <v>0</v>
      </c>
      <c r="H329" s="1">
        <f t="shared" si="5"/>
        <v>2.4550024552166666E-08</v>
      </c>
    </row>
    <row r="330" spans="1:8" ht="14.25">
      <c r="A330" s="1" t="s">
        <v>590</v>
      </c>
      <c r="B330" s="1">
        <v>0</v>
      </c>
      <c r="C330" s="1">
        <v>0</v>
      </c>
      <c r="D330" s="1">
        <v>0</v>
      </c>
      <c r="E330" s="2">
        <v>8.34000834076E-09</v>
      </c>
      <c r="F330" s="1">
        <v>0</v>
      </c>
      <c r="G330" s="1">
        <v>0</v>
      </c>
      <c r="H330" s="1">
        <f t="shared" si="5"/>
        <v>1.3900013901266665E-09</v>
      </c>
    </row>
    <row r="331" spans="1:8" ht="14.25">
      <c r="A331" s="1" t="s">
        <v>592</v>
      </c>
      <c r="B331" s="1">
        <v>0</v>
      </c>
      <c r="C331" s="1">
        <v>0</v>
      </c>
      <c r="D331" s="1">
        <v>0</v>
      </c>
      <c r="E331" s="1">
        <v>0</v>
      </c>
      <c r="F331" s="2">
        <v>1.06999839757E-06</v>
      </c>
      <c r="G331" s="1">
        <v>0</v>
      </c>
      <c r="H331" s="1">
        <f t="shared" si="5"/>
        <v>1.7833306626166665E-07</v>
      </c>
    </row>
    <row r="332" spans="1:8" ht="14.25">
      <c r="A332" s="1" t="s">
        <v>593</v>
      </c>
      <c r="B332" s="1">
        <v>0</v>
      </c>
      <c r="C332" s="2">
        <v>1.17003380824E-07</v>
      </c>
      <c r="D332" s="1">
        <v>0</v>
      </c>
      <c r="E332" s="1">
        <v>0</v>
      </c>
      <c r="F332" s="1">
        <v>0</v>
      </c>
      <c r="G332" s="1">
        <v>0</v>
      </c>
      <c r="H332" s="1">
        <f t="shared" si="5"/>
        <v>1.9500563470666665E-08</v>
      </c>
    </row>
    <row r="333" spans="1:8" ht="14.25">
      <c r="A333" s="1" t="s">
        <v>595</v>
      </c>
      <c r="B333" s="1">
        <v>0</v>
      </c>
      <c r="C333" s="1">
        <v>0</v>
      </c>
      <c r="D333" s="1">
        <v>0</v>
      </c>
      <c r="E333" s="1">
        <v>0</v>
      </c>
      <c r="F333" s="1">
        <v>0</v>
      </c>
      <c r="G333" s="2">
        <v>9.14003234292E-08</v>
      </c>
      <c r="H333" s="1">
        <f t="shared" si="5"/>
        <v>1.52333872382E-08</v>
      </c>
    </row>
    <row r="334" spans="1:8" ht="14.25">
      <c r="A334" s="1" t="s">
        <v>596</v>
      </c>
      <c r="B334" s="2">
        <v>2.05999873042E-07</v>
      </c>
      <c r="C334" s="2">
        <v>2.06005952563E-07</v>
      </c>
      <c r="D334" s="1">
        <v>0</v>
      </c>
      <c r="E334" s="2">
        <v>1.64990165005E-07</v>
      </c>
      <c r="F334" s="2">
        <v>3.05399542634E-06</v>
      </c>
      <c r="G334" s="2">
        <v>9.7300344307E-07</v>
      </c>
      <c r="H334" s="1">
        <f t="shared" si="5"/>
        <v>7.6733247667E-07</v>
      </c>
    </row>
    <row r="335" spans="1:8" ht="14.25">
      <c r="A335" s="1" t="s">
        <v>594</v>
      </c>
      <c r="B335" s="1">
        <v>0</v>
      </c>
      <c r="C335" s="2">
        <v>1.78305152145E-07</v>
      </c>
      <c r="D335" s="1">
        <v>0</v>
      </c>
      <c r="E335" s="1">
        <v>0</v>
      </c>
      <c r="F335" s="1">
        <v>0</v>
      </c>
      <c r="G335" s="1">
        <v>0</v>
      </c>
      <c r="H335" s="1">
        <f t="shared" si="5"/>
        <v>2.97175253575E-08</v>
      </c>
    </row>
    <row r="336" spans="1:8" ht="14.25">
      <c r="A336" s="1" t="s">
        <v>598</v>
      </c>
      <c r="B336" s="2">
        <v>1.16999927893E-07</v>
      </c>
      <c r="C336" s="2">
        <v>6.87019851507E-08</v>
      </c>
      <c r="D336" s="2">
        <v>2.01999977174E-06</v>
      </c>
      <c r="E336" s="2">
        <v>4.06000406037E-08</v>
      </c>
      <c r="F336" s="1">
        <v>0</v>
      </c>
      <c r="G336" s="2">
        <v>3.22001139433E-08</v>
      </c>
      <c r="H336" s="1">
        <f t="shared" si="5"/>
        <v>3.797503065551167E-07</v>
      </c>
    </row>
    <row r="337" spans="1:8" ht="14.25">
      <c r="A337" s="1" t="s">
        <v>597</v>
      </c>
      <c r="B337" s="1">
        <v>0</v>
      </c>
      <c r="C337" s="1">
        <v>0</v>
      </c>
      <c r="D337" s="1">
        <v>0</v>
      </c>
      <c r="E337" s="1">
        <v>0</v>
      </c>
      <c r="F337" s="1">
        <v>0</v>
      </c>
      <c r="G337" s="2">
        <v>1.83000647566E-07</v>
      </c>
      <c r="H337" s="1">
        <f t="shared" si="5"/>
        <v>3.0500107927666665E-08</v>
      </c>
    </row>
    <row r="338" spans="1:8" ht="14.25">
      <c r="A338" s="1" t="s">
        <v>587</v>
      </c>
      <c r="B338" s="2">
        <v>1.02999936521E-07</v>
      </c>
      <c r="C338" s="1">
        <v>0</v>
      </c>
      <c r="D338" s="1">
        <v>0</v>
      </c>
      <c r="E338" s="2">
        <v>9.80600980689E-08</v>
      </c>
      <c r="F338" s="1">
        <v>0</v>
      </c>
      <c r="G338" s="1">
        <v>0</v>
      </c>
      <c r="H338" s="1">
        <f t="shared" si="5"/>
        <v>3.351000576498333E-08</v>
      </c>
    </row>
    <row r="339" spans="1:8" ht="14.25">
      <c r="A339" s="1" t="s">
        <v>599</v>
      </c>
      <c r="B339" s="1">
        <v>0</v>
      </c>
      <c r="C339" s="2">
        <v>7.26020978449E-07</v>
      </c>
      <c r="D339" s="1">
        <v>0</v>
      </c>
      <c r="E339" s="2">
        <v>6.03000603055E-08</v>
      </c>
      <c r="F339" s="1">
        <v>0</v>
      </c>
      <c r="G339" s="1">
        <v>0</v>
      </c>
      <c r="H339" s="1">
        <f t="shared" si="5"/>
        <v>1.3105350645908332E-07</v>
      </c>
    </row>
    <row r="340" spans="1:8" ht="14.25">
      <c r="A340" s="1" t="s">
        <v>602</v>
      </c>
      <c r="B340" s="1">
        <v>0</v>
      </c>
      <c r="C340" s="2">
        <v>1.03002976281E-07</v>
      </c>
      <c r="D340" s="1">
        <v>0</v>
      </c>
      <c r="E340" s="1">
        <v>0</v>
      </c>
      <c r="F340" s="1">
        <v>0</v>
      </c>
      <c r="G340" s="1">
        <v>0</v>
      </c>
      <c r="H340" s="1">
        <f t="shared" si="5"/>
        <v>1.71671627135E-08</v>
      </c>
    </row>
    <row r="341" spans="1:8" ht="14.25">
      <c r="A341" s="1" t="s">
        <v>603</v>
      </c>
      <c r="B341" s="1">
        <v>0</v>
      </c>
      <c r="C341" s="1">
        <v>0</v>
      </c>
      <c r="D341" s="1">
        <v>0</v>
      </c>
      <c r="E341" s="2">
        <v>2.2100022102E-08</v>
      </c>
      <c r="F341" s="1">
        <v>0</v>
      </c>
      <c r="G341" s="1">
        <v>0</v>
      </c>
      <c r="H341" s="1">
        <f t="shared" si="5"/>
        <v>3.6833370169999997E-09</v>
      </c>
    </row>
    <row r="342" spans="1:8" ht="14.25">
      <c r="A342" s="1" t="s">
        <v>601</v>
      </c>
      <c r="B342" s="1">
        <v>0</v>
      </c>
      <c r="C342" s="1">
        <v>0</v>
      </c>
      <c r="D342" s="1">
        <v>0</v>
      </c>
      <c r="E342" s="2">
        <v>4.05000405037E-08</v>
      </c>
      <c r="F342" s="1">
        <v>0</v>
      </c>
      <c r="G342" s="1">
        <v>0</v>
      </c>
      <c r="H342" s="1">
        <f t="shared" si="5"/>
        <v>6.750006750616666E-09</v>
      </c>
    </row>
    <row r="343" spans="1:8" ht="14.25">
      <c r="A343" s="1" t="s">
        <v>600</v>
      </c>
      <c r="B343" s="1">
        <v>0</v>
      </c>
      <c r="C343" s="1">
        <v>0</v>
      </c>
      <c r="D343" s="2">
        <v>2.68999969603E-07</v>
      </c>
      <c r="E343" s="1">
        <v>0</v>
      </c>
      <c r="F343" s="1">
        <v>0</v>
      </c>
      <c r="G343" s="1">
        <v>0</v>
      </c>
      <c r="H343" s="1">
        <f t="shared" si="5"/>
        <v>4.4833328267166666E-08</v>
      </c>
    </row>
    <row r="344" spans="1:8" ht="14.25">
      <c r="A344" s="1" t="s">
        <v>606</v>
      </c>
      <c r="B344" s="1">
        <v>0</v>
      </c>
      <c r="C344" s="1">
        <v>0</v>
      </c>
      <c r="D344" s="1">
        <v>0</v>
      </c>
      <c r="E344" s="2">
        <v>3.48000348032E-08</v>
      </c>
      <c r="F344" s="1">
        <v>0</v>
      </c>
      <c r="G344" s="1">
        <v>0</v>
      </c>
      <c r="H344" s="1">
        <f t="shared" si="5"/>
        <v>5.800005800533334E-09</v>
      </c>
    </row>
    <row r="345" spans="1:8" ht="14.25">
      <c r="A345" s="1" t="s">
        <v>607</v>
      </c>
      <c r="B345" s="1">
        <v>0</v>
      </c>
      <c r="C345" s="1">
        <v>0</v>
      </c>
      <c r="D345" s="1">
        <v>0</v>
      </c>
      <c r="E345" s="2">
        <v>6.93000693063E-08</v>
      </c>
      <c r="F345" s="1">
        <v>0</v>
      </c>
      <c r="G345" s="1">
        <v>0</v>
      </c>
      <c r="H345" s="1">
        <f t="shared" si="5"/>
        <v>1.1550011551049999E-08</v>
      </c>
    </row>
    <row r="346" spans="1:8" ht="14.25">
      <c r="A346" s="1" t="s">
        <v>608</v>
      </c>
      <c r="B346" s="1">
        <v>0</v>
      </c>
      <c r="C346" s="2">
        <v>1.17003380824E-06</v>
      </c>
      <c r="D346" s="2">
        <v>3.87999956156E-06</v>
      </c>
      <c r="E346" s="2">
        <v>1.20000120011E-06</v>
      </c>
      <c r="F346" s="1">
        <v>0</v>
      </c>
      <c r="G346" s="1">
        <v>0</v>
      </c>
      <c r="H346" s="1">
        <f t="shared" si="5"/>
        <v>1.0416724283183335E-06</v>
      </c>
    </row>
    <row r="347" spans="1:8" ht="14.25">
      <c r="A347" s="1" t="s">
        <v>609</v>
      </c>
      <c r="B347" s="2">
        <v>8.82999455807E-08</v>
      </c>
      <c r="C347" s="2">
        <v>5.97017250873E-06</v>
      </c>
      <c r="D347" s="2">
        <v>4.2999995141E-06</v>
      </c>
      <c r="E347" s="2">
        <v>1.54000154014E-06</v>
      </c>
      <c r="F347" s="1">
        <v>0</v>
      </c>
      <c r="G347" s="2">
        <v>5.37001900235E-07</v>
      </c>
      <c r="H347" s="1">
        <f t="shared" si="5"/>
        <v>2.0725792347976167E-06</v>
      </c>
    </row>
    <row r="348" spans="1:8" ht="14.25">
      <c r="A348" s="1" t="s">
        <v>610</v>
      </c>
      <c r="B348" s="1">
        <v>0</v>
      </c>
      <c r="C348" s="1">
        <v>0</v>
      </c>
      <c r="D348" s="2">
        <v>1.15999986892E-07</v>
      </c>
      <c r="E348" s="1">
        <v>0</v>
      </c>
      <c r="F348" s="1">
        <v>0</v>
      </c>
      <c r="G348" s="1">
        <v>0</v>
      </c>
      <c r="H348" s="1">
        <f t="shared" si="5"/>
        <v>1.9333331148666668E-08</v>
      </c>
    </row>
    <row r="349" spans="1:8" ht="14.25">
      <c r="A349" s="1" t="s">
        <v>611</v>
      </c>
      <c r="B349" s="1">
        <v>0</v>
      </c>
      <c r="C349" s="1">
        <v>0</v>
      </c>
      <c r="D349" s="2">
        <v>6.60999925307E-07</v>
      </c>
      <c r="E349" s="2">
        <v>9.80000980089E-08</v>
      </c>
      <c r="F349" s="1">
        <v>0</v>
      </c>
      <c r="G349" s="1">
        <v>0</v>
      </c>
      <c r="H349" s="1">
        <f t="shared" si="5"/>
        <v>1.2650000388598335E-07</v>
      </c>
    </row>
    <row r="350" spans="1:8" ht="14.25">
      <c r="A350" s="1" t="s">
        <v>612</v>
      </c>
      <c r="B350" s="1">
        <v>0</v>
      </c>
      <c r="C350" s="1">
        <v>0</v>
      </c>
      <c r="D350" s="1">
        <v>0</v>
      </c>
      <c r="E350" s="2">
        <v>5.37000537049E-08</v>
      </c>
      <c r="F350" s="1">
        <v>0</v>
      </c>
      <c r="G350" s="1">
        <v>0</v>
      </c>
      <c r="H350" s="1">
        <f t="shared" si="5"/>
        <v>8.950008950816667E-09</v>
      </c>
    </row>
    <row r="351" spans="1:8" ht="14.25">
      <c r="A351" s="1" t="s">
        <v>613</v>
      </c>
      <c r="B351" s="1">
        <v>0</v>
      </c>
      <c r="C351" s="2">
        <v>2.97008582093E-07</v>
      </c>
      <c r="D351" s="1">
        <v>0</v>
      </c>
      <c r="E351" s="1">
        <v>0</v>
      </c>
      <c r="F351" s="1">
        <v>0</v>
      </c>
      <c r="G351" s="1">
        <v>0</v>
      </c>
      <c r="H351" s="1">
        <f t="shared" si="5"/>
        <v>4.950143034883333E-08</v>
      </c>
    </row>
    <row r="352" spans="1:8" ht="14.25">
      <c r="A352" s="1" t="s">
        <v>614</v>
      </c>
      <c r="B352" s="1">
        <v>0</v>
      </c>
      <c r="C352" s="1">
        <v>0</v>
      </c>
      <c r="D352" s="1">
        <v>0</v>
      </c>
      <c r="E352" s="2">
        <v>1.27000127012E-08</v>
      </c>
      <c r="F352" s="1">
        <v>0</v>
      </c>
      <c r="G352" s="1">
        <v>0</v>
      </c>
      <c r="H352" s="1">
        <f t="shared" si="5"/>
        <v>2.1166687835333332E-09</v>
      </c>
    </row>
    <row r="353" spans="1:8" ht="14.25">
      <c r="A353" s="1" t="s">
        <v>615</v>
      </c>
      <c r="B353" s="1">
        <v>0</v>
      </c>
      <c r="C353" s="1">
        <v>0</v>
      </c>
      <c r="D353" s="1">
        <v>0</v>
      </c>
      <c r="E353" s="2">
        <v>1.91000191017E-08</v>
      </c>
      <c r="F353" s="1">
        <v>0</v>
      </c>
      <c r="G353" s="1">
        <v>0</v>
      </c>
      <c r="H353" s="1">
        <f t="shared" si="5"/>
        <v>3.18333651695E-09</v>
      </c>
    </row>
    <row r="354" spans="1:8" ht="14.25">
      <c r="A354" s="1" t="s">
        <v>616</v>
      </c>
      <c r="B354" s="1">
        <v>0</v>
      </c>
      <c r="C354" s="2">
        <v>2.08006010354E-06</v>
      </c>
      <c r="D354" s="1">
        <v>0</v>
      </c>
      <c r="E354" s="2">
        <v>7.07000707064E-07</v>
      </c>
      <c r="F354" s="1">
        <v>0</v>
      </c>
      <c r="G354" s="1">
        <v>0</v>
      </c>
      <c r="H354" s="1">
        <f t="shared" si="5"/>
        <v>4.6451013510066667E-07</v>
      </c>
    </row>
    <row r="355" spans="1:8" ht="14.25">
      <c r="A355" s="1" t="s">
        <v>617</v>
      </c>
      <c r="B355" s="1">
        <v>0</v>
      </c>
      <c r="C355" s="2">
        <v>2.40006935024E-07</v>
      </c>
      <c r="D355" s="1">
        <v>0</v>
      </c>
      <c r="E355" s="2">
        <v>9.45000945086E-08</v>
      </c>
      <c r="F355" s="1">
        <v>0</v>
      </c>
      <c r="G355" s="2">
        <v>4.58001620685E-08</v>
      </c>
      <c r="H355" s="1">
        <f t="shared" si="5"/>
        <v>6.338453193351667E-08</v>
      </c>
    </row>
    <row r="356" spans="1:8" ht="14.25">
      <c r="A356" s="1" t="s">
        <v>618</v>
      </c>
      <c r="B356" s="1">
        <v>0</v>
      </c>
      <c r="C356" s="1">
        <v>0</v>
      </c>
      <c r="D356" s="1">
        <v>0</v>
      </c>
      <c r="E356" s="2">
        <v>3.16000316029E-08</v>
      </c>
      <c r="F356" s="1">
        <v>0</v>
      </c>
      <c r="G356" s="1">
        <v>0</v>
      </c>
      <c r="H356" s="1">
        <f t="shared" si="5"/>
        <v>5.266671933816666E-09</v>
      </c>
    </row>
    <row r="357" spans="1:8" ht="14.25">
      <c r="A357" s="1" t="s">
        <v>619</v>
      </c>
      <c r="B357" s="2">
        <v>3.83999763341E-06</v>
      </c>
      <c r="C357" s="2">
        <v>7.84022654413E-06</v>
      </c>
      <c r="D357" s="2">
        <v>3.85999956382E-06</v>
      </c>
      <c r="E357" s="2">
        <v>3.90000390035E-06</v>
      </c>
      <c r="F357" s="2">
        <v>5.10999234728E-06</v>
      </c>
      <c r="G357" s="2">
        <v>4.4000155699E-08</v>
      </c>
      <c r="H357" s="1">
        <f t="shared" si="5"/>
        <v>4.0990366907815E-06</v>
      </c>
    </row>
    <row r="358" spans="1:8" ht="14.25">
      <c r="A358" s="1" t="s">
        <v>620</v>
      </c>
      <c r="B358" s="1">
        <v>0</v>
      </c>
      <c r="C358" s="1">
        <v>0</v>
      </c>
      <c r="D358" s="1">
        <v>0</v>
      </c>
      <c r="E358" s="2">
        <v>8.31000831076E-08</v>
      </c>
      <c r="F358" s="1">
        <v>0</v>
      </c>
      <c r="G358" s="1">
        <v>0</v>
      </c>
      <c r="H358" s="1">
        <f t="shared" si="5"/>
        <v>1.3850013851266667E-08</v>
      </c>
    </row>
    <row r="359" spans="1:8" ht="14.25">
      <c r="A359" s="1" t="s">
        <v>621</v>
      </c>
      <c r="B359" s="2">
        <v>1.11999930974E-05</v>
      </c>
      <c r="C359" s="2">
        <v>1.8200525906E-06</v>
      </c>
      <c r="D359" s="2">
        <v>1.86999978869E-06</v>
      </c>
      <c r="E359" s="2">
        <v>5.61000561051E-06</v>
      </c>
      <c r="F359" s="2">
        <v>9.53998571292E-07</v>
      </c>
      <c r="G359" s="2">
        <v>1.59000562639E-06</v>
      </c>
      <c r="H359" s="1">
        <f t="shared" si="5"/>
        <v>3.840675880813667E-06</v>
      </c>
    </row>
    <row r="360" spans="1:8" ht="14.25">
      <c r="A360" s="1" t="s">
        <v>622</v>
      </c>
      <c r="B360" s="2">
        <v>1.70999894613E-06</v>
      </c>
      <c r="C360" s="2">
        <v>7.34021209616E-06</v>
      </c>
      <c r="D360" s="1">
        <v>0</v>
      </c>
      <c r="E360" s="2">
        <v>2.1700021702E-06</v>
      </c>
      <c r="F360" s="2">
        <v>8.57998715061E-07</v>
      </c>
      <c r="G360" s="2">
        <v>1.35000477713E-07</v>
      </c>
      <c r="H360" s="1">
        <f t="shared" si="5"/>
        <v>2.0355354008773333E-06</v>
      </c>
    </row>
    <row r="361" spans="1:8" ht="14.25">
      <c r="A361" s="1" t="s">
        <v>623</v>
      </c>
      <c r="B361" s="2">
        <v>1.44999910637E-06</v>
      </c>
      <c r="C361" s="2">
        <v>9.06026179717E-07</v>
      </c>
      <c r="D361" s="2">
        <v>4.7999994576E-06</v>
      </c>
      <c r="E361" s="2">
        <v>2.86000286026E-06</v>
      </c>
      <c r="F361" s="2">
        <v>4.63999305115E-07</v>
      </c>
      <c r="G361" s="1">
        <v>0</v>
      </c>
      <c r="H361" s="1">
        <f t="shared" si="5"/>
        <v>1.7466711515103331E-06</v>
      </c>
    </row>
    <row r="362" spans="1:8" ht="14.25">
      <c r="A362" s="1" t="s">
        <v>624</v>
      </c>
      <c r="B362" s="1">
        <v>0</v>
      </c>
      <c r="C362" s="2">
        <v>7.18020747281E-07</v>
      </c>
      <c r="D362" s="2">
        <v>1.15999986892E-07</v>
      </c>
      <c r="E362" s="2">
        <v>6.25800625857E-07</v>
      </c>
      <c r="F362" s="2">
        <v>5.34999198785E-07</v>
      </c>
      <c r="G362" s="2">
        <v>3.84001358827E-08</v>
      </c>
      <c r="H362" s="1">
        <f t="shared" si="5"/>
        <v>3.3887011578295E-07</v>
      </c>
    </row>
    <row r="363" spans="1:8" ht="14.25">
      <c r="A363" s="1" t="s">
        <v>625</v>
      </c>
      <c r="B363" s="1">
        <v>0</v>
      </c>
      <c r="C363" s="1">
        <v>0</v>
      </c>
      <c r="D363" s="1">
        <v>0</v>
      </c>
      <c r="E363" s="2">
        <v>1.03000103009E-08</v>
      </c>
      <c r="F363" s="1">
        <v>0</v>
      </c>
      <c r="G363" s="1">
        <v>0</v>
      </c>
      <c r="H363" s="1">
        <f t="shared" si="5"/>
        <v>1.7166683834833333E-09</v>
      </c>
    </row>
    <row r="364" spans="1:8" ht="14.25">
      <c r="A364" s="1" t="s">
        <v>626</v>
      </c>
      <c r="B364" s="1">
        <v>0</v>
      </c>
      <c r="C364" s="1">
        <v>0</v>
      </c>
      <c r="D364" s="1">
        <v>0</v>
      </c>
      <c r="E364" s="2">
        <v>2.72000272025E-08</v>
      </c>
      <c r="F364" s="1">
        <v>0</v>
      </c>
      <c r="G364" s="1">
        <v>0</v>
      </c>
      <c r="H364" s="1">
        <f t="shared" si="5"/>
        <v>4.533337867083333E-09</v>
      </c>
    </row>
    <row r="365" spans="1:8" ht="14.25">
      <c r="A365" s="1" t="s">
        <v>627</v>
      </c>
      <c r="B365" s="1">
        <v>0</v>
      </c>
      <c r="C365" s="1">
        <v>0</v>
      </c>
      <c r="D365" s="2">
        <v>1.01999988474E-07</v>
      </c>
      <c r="E365" s="2">
        <v>1.86000186017E-07</v>
      </c>
      <c r="F365" s="1">
        <v>0</v>
      </c>
      <c r="G365" s="1">
        <v>0</v>
      </c>
      <c r="H365" s="1">
        <f t="shared" si="5"/>
        <v>4.8000029081833334E-08</v>
      </c>
    </row>
    <row r="366" spans="1:8" ht="14.25">
      <c r="A366" s="1" t="s">
        <v>628</v>
      </c>
      <c r="B366" s="1">
        <v>0</v>
      </c>
      <c r="C366" s="2">
        <v>4.48012945379E-08</v>
      </c>
      <c r="D366" s="1">
        <v>0</v>
      </c>
      <c r="E366" s="1">
        <v>0</v>
      </c>
      <c r="F366" s="1">
        <v>0</v>
      </c>
      <c r="G366" s="1">
        <v>0</v>
      </c>
      <c r="H366" s="1">
        <f t="shared" si="5"/>
        <v>7.466882422983333E-09</v>
      </c>
    </row>
    <row r="367" spans="1:8" ht="14.25">
      <c r="A367" s="1" t="s">
        <v>629</v>
      </c>
      <c r="B367" s="1">
        <v>0</v>
      </c>
      <c r="C367" s="1">
        <v>0</v>
      </c>
      <c r="D367" s="1">
        <v>0</v>
      </c>
      <c r="E367" s="2">
        <v>2.35000235021E-08</v>
      </c>
      <c r="F367" s="1">
        <v>0</v>
      </c>
      <c r="G367" s="1">
        <v>0</v>
      </c>
      <c r="H367" s="1">
        <f t="shared" si="5"/>
        <v>3.9166705836833335E-09</v>
      </c>
    </row>
    <row r="368" spans="1:8" ht="14.25">
      <c r="A368" s="1" t="s">
        <v>630</v>
      </c>
      <c r="B368" s="2">
        <v>2.79999827436E-06</v>
      </c>
      <c r="C368" s="2">
        <v>1.08003120761E-06</v>
      </c>
      <c r="D368" s="2">
        <v>9.08999897283E-07</v>
      </c>
      <c r="E368" s="2">
        <v>2.67000267024E-06</v>
      </c>
      <c r="F368" s="1">
        <v>0</v>
      </c>
      <c r="G368" s="2">
        <v>3.23001142972E-07</v>
      </c>
      <c r="H368" s="1">
        <f t="shared" si="5"/>
        <v>1.2970055320775E-06</v>
      </c>
    </row>
    <row r="369" spans="1:8" ht="14.25">
      <c r="A369" s="1" t="s">
        <v>605</v>
      </c>
      <c r="B369" s="2">
        <v>6.95999571055E-07</v>
      </c>
      <c r="C369" s="2">
        <v>1.18303418389E-06</v>
      </c>
      <c r="D369" s="2">
        <v>8.06999908809E-07</v>
      </c>
      <c r="E369" s="2">
        <v>2.13475213494E-06</v>
      </c>
      <c r="F369" s="1">
        <v>0</v>
      </c>
      <c r="G369" s="2">
        <v>2.84001004966E-07</v>
      </c>
      <c r="H369" s="1">
        <f t="shared" si="5"/>
        <v>8.507978006100001E-07</v>
      </c>
    </row>
    <row r="370" spans="1:8" ht="14.25">
      <c r="A370" s="1" t="s">
        <v>604</v>
      </c>
      <c r="B370" s="1">
        <v>0</v>
      </c>
      <c r="C370" s="1">
        <v>0</v>
      </c>
      <c r="D370" s="1">
        <v>0</v>
      </c>
      <c r="E370" s="2">
        <v>3.89000389035E-08</v>
      </c>
      <c r="F370" s="1">
        <v>0</v>
      </c>
      <c r="G370" s="1">
        <v>0</v>
      </c>
      <c r="H370" s="1">
        <f t="shared" si="5"/>
        <v>6.48333981725E-09</v>
      </c>
    </row>
    <row r="371" spans="1:8" ht="14.25">
      <c r="A371" s="1" t="s">
        <v>632</v>
      </c>
      <c r="B371" s="1">
        <v>0</v>
      </c>
      <c r="C371" s="2">
        <v>7.00020227154E-08</v>
      </c>
      <c r="D371" s="1">
        <v>0</v>
      </c>
      <c r="E371" s="2">
        <v>8.00000800073E-08</v>
      </c>
      <c r="F371" s="1">
        <v>0</v>
      </c>
      <c r="G371" s="1">
        <v>0</v>
      </c>
      <c r="H371" s="1">
        <f t="shared" si="5"/>
        <v>2.500035045378333E-08</v>
      </c>
    </row>
    <row r="372" spans="1:8" ht="14.25">
      <c r="A372" s="1" t="s">
        <v>633</v>
      </c>
      <c r="B372" s="1">
        <v>0</v>
      </c>
      <c r="C372" s="2">
        <v>5.36015488221E-07</v>
      </c>
      <c r="D372" s="1">
        <v>0</v>
      </c>
      <c r="E372" s="2">
        <v>3.60000360033E-08</v>
      </c>
      <c r="F372" s="1">
        <v>0</v>
      </c>
      <c r="G372" s="1">
        <v>0</v>
      </c>
      <c r="H372" s="1">
        <f t="shared" si="5"/>
        <v>9.533592070405E-08</v>
      </c>
    </row>
    <row r="373" spans="1:8" ht="14.25">
      <c r="A373" s="1" t="s">
        <v>634</v>
      </c>
      <c r="B373" s="2">
        <v>3.09999808947E-07</v>
      </c>
      <c r="C373" s="1">
        <v>0</v>
      </c>
      <c r="D373" s="1">
        <v>0</v>
      </c>
      <c r="E373" s="1">
        <v>0</v>
      </c>
      <c r="F373" s="1">
        <v>0</v>
      </c>
      <c r="G373" s="1">
        <v>0</v>
      </c>
      <c r="H373" s="1">
        <f t="shared" si="5"/>
        <v>5.1666634824499996E-08</v>
      </c>
    </row>
    <row r="374" spans="1:8" ht="14.25">
      <c r="A374" s="1" t="s">
        <v>631</v>
      </c>
      <c r="B374" s="1">
        <v>0</v>
      </c>
      <c r="C374" s="1">
        <v>0</v>
      </c>
      <c r="D374" s="2">
        <v>5.27999940336E-07</v>
      </c>
      <c r="E374" s="2">
        <v>5.73000573052E-08</v>
      </c>
      <c r="F374" s="1">
        <v>0</v>
      </c>
      <c r="G374" s="1">
        <v>0</v>
      </c>
      <c r="H374" s="1">
        <f t="shared" si="5"/>
        <v>9.754999960686667E-08</v>
      </c>
    </row>
    <row r="375" spans="1:8" ht="14.25">
      <c r="A375" s="1" t="s">
        <v>582</v>
      </c>
      <c r="B375" s="2">
        <v>1.349999168E-06</v>
      </c>
      <c r="C375" s="1">
        <v>0</v>
      </c>
      <c r="D375" s="1">
        <v>0</v>
      </c>
      <c r="E375" s="2">
        <v>1.45600145613E-06</v>
      </c>
      <c r="F375" s="1">
        <v>0</v>
      </c>
      <c r="G375" s="2">
        <v>2.65000937732E-06</v>
      </c>
      <c r="H375" s="1">
        <f t="shared" si="5"/>
        <v>9.093350002416665E-07</v>
      </c>
    </row>
    <row r="376" spans="1:8" ht="14.25">
      <c r="A376" s="1" t="s">
        <v>636</v>
      </c>
      <c r="B376" s="1">
        <v>0</v>
      </c>
      <c r="C376" s="1">
        <v>0</v>
      </c>
      <c r="D376" s="1">
        <v>0</v>
      </c>
      <c r="E376" s="2">
        <v>1.63000163015E-08</v>
      </c>
      <c r="F376" s="1">
        <v>0</v>
      </c>
      <c r="G376" s="1">
        <v>0</v>
      </c>
      <c r="H376" s="1">
        <f t="shared" si="5"/>
        <v>2.716669383583333E-09</v>
      </c>
    </row>
    <row r="377" spans="1:8" ht="14.25">
      <c r="A377" s="1" t="s">
        <v>637</v>
      </c>
      <c r="B377" s="1">
        <v>0</v>
      </c>
      <c r="C377" s="1">
        <v>0</v>
      </c>
      <c r="D377" s="1">
        <v>0</v>
      </c>
      <c r="E377" s="2">
        <v>3.86000386035E-08</v>
      </c>
      <c r="F377" s="1">
        <v>0</v>
      </c>
      <c r="G377" s="1">
        <v>0</v>
      </c>
      <c r="H377" s="1">
        <f t="shared" si="5"/>
        <v>6.433339767249999E-09</v>
      </c>
    </row>
    <row r="378" spans="1:8" ht="14.25">
      <c r="A378" s="1" t="s">
        <v>640</v>
      </c>
      <c r="B378" s="1">
        <v>0.00108993862827</v>
      </c>
      <c r="C378" s="1">
        <v>0.00866524358308</v>
      </c>
      <c r="D378" s="1">
        <v>0.00745499715759</v>
      </c>
      <c r="E378" s="1">
        <v>0.00152988704002</v>
      </c>
      <c r="F378" s="1">
        <v>0.00192766911312</v>
      </c>
      <c r="G378" s="1">
        <v>0.00180063445173</v>
      </c>
      <c r="H378" s="1">
        <f t="shared" si="5"/>
        <v>0.003744728328968334</v>
      </c>
    </row>
    <row r="379" spans="1:8" ht="14.25">
      <c r="A379" s="1" t="s">
        <v>639</v>
      </c>
      <c r="B379" s="1">
        <v>0</v>
      </c>
      <c r="C379" s="1">
        <v>0</v>
      </c>
      <c r="D379" s="1">
        <v>0</v>
      </c>
      <c r="E379" s="2">
        <v>1.29000129012E-08</v>
      </c>
      <c r="F379" s="1">
        <v>0</v>
      </c>
      <c r="G379" s="1">
        <v>0</v>
      </c>
      <c r="H379" s="1">
        <f t="shared" si="5"/>
        <v>2.1500021502E-09</v>
      </c>
    </row>
    <row r="380" spans="1:8" ht="14.25">
      <c r="A380" s="1" t="s">
        <v>642</v>
      </c>
      <c r="B380" s="1">
        <v>0</v>
      </c>
      <c r="C380" s="1">
        <v>0</v>
      </c>
      <c r="D380" s="1">
        <v>0</v>
      </c>
      <c r="E380" s="2">
        <v>3.03350303378E-07</v>
      </c>
      <c r="F380" s="1">
        <v>0</v>
      </c>
      <c r="G380" s="1">
        <v>0</v>
      </c>
      <c r="H380" s="1">
        <f t="shared" si="5"/>
        <v>5.055838389633334E-08</v>
      </c>
    </row>
    <row r="381" spans="1:8" ht="14.25">
      <c r="A381" s="1" t="s">
        <v>643</v>
      </c>
      <c r="B381" s="2">
        <v>8.29899488533E-07</v>
      </c>
      <c r="C381" s="1">
        <v>0</v>
      </c>
      <c r="D381" s="2">
        <v>4.13999953218E-07</v>
      </c>
      <c r="E381" s="2">
        <v>9.67370967458E-06</v>
      </c>
      <c r="F381" s="2">
        <v>4.74999288641E-07</v>
      </c>
      <c r="G381" s="2">
        <v>2.95701046368E-07</v>
      </c>
      <c r="H381" s="1">
        <f t="shared" si="5"/>
        <v>1.9480515752233336E-06</v>
      </c>
    </row>
    <row r="382" spans="1:8" ht="14.25">
      <c r="A382" s="1" t="s">
        <v>641</v>
      </c>
      <c r="B382" s="2">
        <v>1.78999889682E-07</v>
      </c>
      <c r="C382" s="1">
        <v>0</v>
      </c>
      <c r="D382" s="1">
        <v>0</v>
      </c>
      <c r="E382" s="2">
        <v>3.52000352032E-07</v>
      </c>
      <c r="F382" s="1">
        <v>0</v>
      </c>
      <c r="G382" s="1">
        <v>0</v>
      </c>
      <c r="H382" s="1">
        <f t="shared" si="5"/>
        <v>8.850004028566666E-08</v>
      </c>
    </row>
    <row r="383" spans="1:8" ht="14.25">
      <c r="A383" s="1" t="s">
        <v>645</v>
      </c>
      <c r="B383" s="2">
        <v>1.52999905706E-07</v>
      </c>
      <c r="C383" s="2">
        <v>1.06003062969E-07</v>
      </c>
      <c r="D383" s="1">
        <v>0</v>
      </c>
      <c r="E383" s="2">
        <v>2.88500288526E-07</v>
      </c>
      <c r="F383" s="1">
        <v>0</v>
      </c>
      <c r="G383" s="1">
        <v>0</v>
      </c>
      <c r="H383" s="1">
        <f t="shared" si="5"/>
        <v>9.125054286683333E-08</v>
      </c>
    </row>
    <row r="384" spans="1:8" ht="14.25">
      <c r="A384" s="1" t="s">
        <v>646</v>
      </c>
      <c r="B384" s="1">
        <v>0</v>
      </c>
      <c r="C384" s="1">
        <v>0</v>
      </c>
      <c r="D384" s="1">
        <v>0</v>
      </c>
      <c r="E384" s="2">
        <v>1.56000156014E-07</v>
      </c>
      <c r="F384" s="2">
        <v>4.54999318593E-07</v>
      </c>
      <c r="G384" s="2">
        <v>2.26000799726E-06</v>
      </c>
      <c r="H384" s="1">
        <f t="shared" si="5"/>
        <v>4.785012453111667E-07</v>
      </c>
    </row>
    <row r="385" spans="1:8" ht="14.25">
      <c r="A385" s="1" t="s">
        <v>647</v>
      </c>
      <c r="B385" s="1">
        <v>0</v>
      </c>
      <c r="C385" s="2">
        <v>8.01023145644E-08</v>
      </c>
      <c r="D385" s="2">
        <v>2.46399972157E-06</v>
      </c>
      <c r="E385" s="2">
        <v>2.59600259624E-07</v>
      </c>
      <c r="F385" s="1">
        <v>0</v>
      </c>
      <c r="G385" s="1">
        <v>0</v>
      </c>
      <c r="H385" s="1">
        <f t="shared" si="5"/>
        <v>4.6728371595973334E-07</v>
      </c>
    </row>
    <row r="386" spans="1:8" ht="14.25">
      <c r="A386" s="1" t="s">
        <v>648</v>
      </c>
      <c r="B386" s="1">
        <v>0</v>
      </c>
      <c r="C386" s="1">
        <v>0</v>
      </c>
      <c r="D386" s="1">
        <v>0</v>
      </c>
      <c r="E386" s="2">
        <v>5.40000540049E-08</v>
      </c>
      <c r="F386" s="1">
        <v>0</v>
      </c>
      <c r="G386" s="1">
        <v>0</v>
      </c>
      <c r="H386" s="1">
        <f aca="true" t="shared" si="6" ref="H386:H449">AVERAGE(B386:G386)</f>
        <v>9.000009000816666E-09</v>
      </c>
    </row>
    <row r="387" spans="1:8" ht="14.25">
      <c r="A387" s="1" t="s">
        <v>649</v>
      </c>
      <c r="B387" s="1">
        <v>0</v>
      </c>
      <c r="C387" s="2">
        <v>1.03002976281E-07</v>
      </c>
      <c r="D387" s="2">
        <v>3.98999954913E-07</v>
      </c>
      <c r="E387" s="2">
        <v>2.23868223888E-06</v>
      </c>
      <c r="F387" s="2">
        <v>3.18499523015E-06</v>
      </c>
      <c r="G387" s="2">
        <v>2.17234768707E-05</v>
      </c>
      <c r="H387" s="1">
        <f t="shared" si="6"/>
        <v>4.608192878487333E-06</v>
      </c>
    </row>
    <row r="388" spans="1:8" ht="14.25">
      <c r="A388" s="1" t="s">
        <v>650</v>
      </c>
      <c r="B388" s="1">
        <v>0</v>
      </c>
      <c r="C388" s="2">
        <v>2.1410618662E-07</v>
      </c>
      <c r="D388" s="1">
        <v>0</v>
      </c>
      <c r="E388" s="2">
        <v>1.00200100209E-07</v>
      </c>
      <c r="F388" s="1">
        <v>0</v>
      </c>
      <c r="G388" s="2">
        <v>9.20003255524E-08</v>
      </c>
      <c r="H388" s="1">
        <f t="shared" si="6"/>
        <v>6.771776873023333E-08</v>
      </c>
    </row>
    <row r="389" spans="1:8" ht="14.25">
      <c r="A389" s="1" t="s">
        <v>651</v>
      </c>
      <c r="B389" s="1">
        <v>0</v>
      </c>
      <c r="C389" s="1">
        <v>0</v>
      </c>
      <c r="D389" s="2">
        <v>6.74999923725E-07</v>
      </c>
      <c r="E389" s="2">
        <v>3.82060382095E-07</v>
      </c>
      <c r="F389" s="1">
        <v>0</v>
      </c>
      <c r="G389" s="2">
        <v>4.9700175869E-08</v>
      </c>
      <c r="H389" s="1">
        <f t="shared" si="6"/>
        <v>1.844600802815E-07</v>
      </c>
    </row>
    <row r="390" spans="1:8" ht="14.25">
      <c r="A390" s="1" t="s">
        <v>652</v>
      </c>
      <c r="B390" s="2">
        <v>1.02999936521E-07</v>
      </c>
      <c r="C390" s="1">
        <v>0</v>
      </c>
      <c r="D390" s="1">
        <v>0</v>
      </c>
      <c r="E390" s="1">
        <v>0</v>
      </c>
      <c r="F390" s="1">
        <v>0</v>
      </c>
      <c r="G390" s="1">
        <v>0</v>
      </c>
      <c r="H390" s="1">
        <f t="shared" si="6"/>
        <v>1.7166656086833335E-08</v>
      </c>
    </row>
    <row r="391" spans="1:8" ht="14.25">
      <c r="A391" s="1" t="s">
        <v>653</v>
      </c>
      <c r="B391" s="1">
        <v>0</v>
      </c>
      <c r="C391" s="1">
        <v>0</v>
      </c>
      <c r="D391" s="1">
        <v>0</v>
      </c>
      <c r="E391" s="2">
        <v>1.68000168015E-08</v>
      </c>
      <c r="F391" s="1">
        <v>0</v>
      </c>
      <c r="G391" s="1">
        <v>0</v>
      </c>
      <c r="H391" s="1">
        <f t="shared" si="6"/>
        <v>2.80000280025E-09</v>
      </c>
    </row>
    <row r="392" spans="1:8" ht="14.25">
      <c r="A392" s="1" t="s">
        <v>742</v>
      </c>
      <c r="B392" s="1">
        <v>0</v>
      </c>
      <c r="C392" s="1">
        <v>0</v>
      </c>
      <c r="D392" s="1">
        <v>0</v>
      </c>
      <c r="E392" s="2">
        <v>4.03000403037E-09</v>
      </c>
      <c r="F392" s="1">
        <v>0</v>
      </c>
      <c r="G392" s="1">
        <v>0</v>
      </c>
      <c r="H392" s="1">
        <f t="shared" si="6"/>
        <v>6.71667338395E-10</v>
      </c>
    </row>
    <row r="393" spans="1:8" ht="14.25">
      <c r="A393" s="1" t="s">
        <v>743</v>
      </c>
      <c r="B393" s="1">
        <v>0</v>
      </c>
      <c r="C393" s="1">
        <v>0</v>
      </c>
      <c r="D393" s="1">
        <v>0</v>
      </c>
      <c r="E393" s="2">
        <v>1.47000147013E-08</v>
      </c>
      <c r="F393" s="1">
        <v>0</v>
      </c>
      <c r="G393" s="1">
        <v>0</v>
      </c>
      <c r="H393" s="1">
        <f t="shared" si="6"/>
        <v>2.4500024502166667E-09</v>
      </c>
    </row>
    <row r="394" spans="1:8" ht="14.25">
      <c r="A394" s="1" t="s">
        <v>644</v>
      </c>
      <c r="B394" s="2">
        <v>6.18999618511E-07</v>
      </c>
      <c r="C394" s="2">
        <v>1.54204455753E-07</v>
      </c>
      <c r="D394" s="2">
        <v>3.51999960224E-07</v>
      </c>
      <c r="E394" s="2">
        <v>2.11000211019E-07</v>
      </c>
      <c r="F394" s="2">
        <v>1.03149845523E-05</v>
      </c>
      <c r="G394" s="2">
        <v>8.02002837967E-08</v>
      </c>
      <c r="H394" s="1">
        <f t="shared" si="6"/>
        <v>1.9552315136006165E-06</v>
      </c>
    </row>
    <row r="395" spans="1:8" ht="14.25">
      <c r="A395" s="1" t="s">
        <v>745</v>
      </c>
      <c r="B395" s="1">
        <v>0</v>
      </c>
      <c r="C395" s="1">
        <v>0</v>
      </c>
      <c r="D395" s="1">
        <v>0</v>
      </c>
      <c r="E395" s="1">
        <v>0</v>
      </c>
      <c r="F395" s="1">
        <v>0</v>
      </c>
      <c r="G395" s="2">
        <v>3.52001245592E-09</v>
      </c>
      <c r="H395" s="1">
        <f t="shared" si="6"/>
        <v>5.866687426533333E-10</v>
      </c>
    </row>
    <row r="396" spans="1:8" ht="14.25">
      <c r="A396" s="1" t="s">
        <v>746</v>
      </c>
      <c r="B396" s="1">
        <v>0</v>
      </c>
      <c r="C396" s="1">
        <v>0</v>
      </c>
      <c r="D396" s="2">
        <v>1.75999980112E-07</v>
      </c>
      <c r="E396" s="2">
        <v>1.0645010646E-06</v>
      </c>
      <c r="F396" s="2">
        <v>4.83999275163E-07</v>
      </c>
      <c r="G396" s="2">
        <v>1.27230450218E-06</v>
      </c>
      <c r="H396" s="1">
        <f t="shared" si="6"/>
        <v>4.994674703425E-07</v>
      </c>
    </row>
    <row r="397" spans="1:8" ht="14.25">
      <c r="A397" s="1" t="s">
        <v>747</v>
      </c>
      <c r="B397" s="1">
        <v>0</v>
      </c>
      <c r="C397" s="1">
        <v>0</v>
      </c>
      <c r="D397" s="1">
        <v>0</v>
      </c>
      <c r="E397" s="2">
        <v>1.99000199018E-08</v>
      </c>
      <c r="F397" s="1">
        <v>0</v>
      </c>
      <c r="G397" s="1">
        <v>0</v>
      </c>
      <c r="H397" s="1">
        <f t="shared" si="6"/>
        <v>3.316669983633333E-09</v>
      </c>
    </row>
    <row r="398" spans="1:8" ht="14.25">
      <c r="A398" s="1" t="s">
        <v>748</v>
      </c>
      <c r="B398" s="1">
        <v>0</v>
      </c>
      <c r="C398" s="1">
        <v>0</v>
      </c>
      <c r="D398" s="2">
        <v>3.06999965309E-07</v>
      </c>
      <c r="E398" s="2">
        <v>2.56000256023E-08</v>
      </c>
      <c r="F398" s="1">
        <v>0</v>
      </c>
      <c r="G398" s="2">
        <v>1.3000046002E-06</v>
      </c>
      <c r="H398" s="1">
        <f t="shared" si="6"/>
        <v>2.7210076518521665E-07</v>
      </c>
    </row>
    <row r="399" spans="1:8" ht="14.25">
      <c r="A399" s="1" t="s">
        <v>749</v>
      </c>
      <c r="B399" s="2">
        <v>6.38939606222E-05</v>
      </c>
      <c r="C399" s="2">
        <v>2.71382841634E-05</v>
      </c>
      <c r="D399" s="2">
        <v>2.29669974047E-05</v>
      </c>
      <c r="E399" s="1">
        <v>0.000100449100458</v>
      </c>
      <c r="F399" s="2">
        <v>5.31299204326E-05</v>
      </c>
      <c r="G399" s="2">
        <v>8.33379948998E-05</v>
      </c>
      <c r="H399" s="1">
        <f t="shared" si="6"/>
        <v>5.8486042996783334E-05</v>
      </c>
    </row>
    <row r="400" spans="1:8" ht="14.25">
      <c r="A400" s="1" t="s">
        <v>750</v>
      </c>
      <c r="B400" s="1">
        <v>0</v>
      </c>
      <c r="C400" s="1">
        <v>0</v>
      </c>
      <c r="D400" s="2">
        <v>2.44999972315E-07</v>
      </c>
      <c r="E400" s="1">
        <v>0</v>
      </c>
      <c r="F400" s="1">
        <v>0</v>
      </c>
      <c r="G400" s="1">
        <v>0</v>
      </c>
      <c r="H400" s="1">
        <f t="shared" si="6"/>
        <v>4.0833328719166664E-08</v>
      </c>
    </row>
    <row r="401" spans="1:8" ht="14.25">
      <c r="A401" s="1" t="s">
        <v>744</v>
      </c>
      <c r="B401" s="2">
        <v>1.98899877418E-06</v>
      </c>
      <c r="C401" s="2">
        <v>1.7989519809E-06</v>
      </c>
      <c r="D401" s="2">
        <v>1.75999980112E-06</v>
      </c>
      <c r="E401" s="2">
        <v>5.09857509903E-06</v>
      </c>
      <c r="F401" s="2">
        <v>5.28299208819E-06</v>
      </c>
      <c r="G401" s="2">
        <v>7.16982537114E-06</v>
      </c>
      <c r="H401" s="1">
        <f t="shared" si="6"/>
        <v>3.849890519093333E-06</v>
      </c>
    </row>
    <row r="402" spans="1:8" ht="14.25">
      <c r="A402" s="1" t="s">
        <v>638</v>
      </c>
      <c r="B402" s="2">
        <v>1.10999931591E-06</v>
      </c>
      <c r="C402" s="2">
        <v>3.68010633704E-06</v>
      </c>
      <c r="D402" s="2">
        <v>1.14999987005E-06</v>
      </c>
      <c r="E402" s="2">
        <v>7.49000749068E-07</v>
      </c>
      <c r="F402" s="1">
        <v>0</v>
      </c>
      <c r="G402" s="2">
        <v>9.34703307541E-07</v>
      </c>
      <c r="H402" s="1">
        <f t="shared" si="6"/>
        <v>1.2706349299348333E-06</v>
      </c>
    </row>
    <row r="403" spans="1:8" ht="14.25">
      <c r="A403" s="1" t="s">
        <v>751</v>
      </c>
      <c r="B403" s="1">
        <v>0</v>
      </c>
      <c r="C403" s="1">
        <v>0</v>
      </c>
      <c r="D403" s="1">
        <v>0</v>
      </c>
      <c r="E403" s="2">
        <v>1.88000188017E-08</v>
      </c>
      <c r="F403" s="1">
        <v>0</v>
      </c>
      <c r="G403" s="1">
        <v>0</v>
      </c>
      <c r="H403" s="1">
        <f t="shared" si="6"/>
        <v>3.1333364669500003E-09</v>
      </c>
    </row>
    <row r="404" spans="1:8" ht="14.25">
      <c r="A404" s="1" t="s">
        <v>753</v>
      </c>
      <c r="B404" s="1">
        <v>0</v>
      </c>
      <c r="C404" s="2">
        <v>3.16409142674E-06</v>
      </c>
      <c r="D404" s="1">
        <v>0</v>
      </c>
      <c r="E404" s="2">
        <v>6.26100626157E-08</v>
      </c>
      <c r="F404" s="1">
        <v>0</v>
      </c>
      <c r="G404" s="1">
        <v>0</v>
      </c>
      <c r="H404" s="1">
        <f t="shared" si="6"/>
        <v>5.377835815592834E-07</v>
      </c>
    </row>
    <row r="405" spans="1:8" ht="14.25">
      <c r="A405" s="1" t="s">
        <v>754</v>
      </c>
      <c r="B405" s="1">
        <v>0</v>
      </c>
      <c r="C405" s="2">
        <v>2.97008582093E-07</v>
      </c>
      <c r="D405" s="1">
        <v>0</v>
      </c>
      <c r="E405" s="2">
        <v>3.70000370034E-08</v>
      </c>
      <c r="F405" s="1">
        <v>0</v>
      </c>
      <c r="G405" s="1">
        <v>0</v>
      </c>
      <c r="H405" s="1">
        <f t="shared" si="6"/>
        <v>5.566810318273333E-08</v>
      </c>
    </row>
    <row r="406" spans="1:8" ht="14.25">
      <c r="A406" s="1" t="s">
        <v>755</v>
      </c>
      <c r="B406" s="2">
        <v>3.38799791198E-06</v>
      </c>
      <c r="C406" s="2">
        <v>7.1159056148E-06</v>
      </c>
      <c r="D406" s="2">
        <v>4.49299949229E-06</v>
      </c>
      <c r="E406" s="2">
        <v>6.5759065765E-07</v>
      </c>
      <c r="F406" s="2">
        <v>6.15799077779E-07</v>
      </c>
      <c r="G406" s="2">
        <v>1.94276687467E-06</v>
      </c>
      <c r="H406" s="1">
        <f t="shared" si="6"/>
        <v>3.0355099381948327E-06</v>
      </c>
    </row>
    <row r="407" spans="1:8" ht="14.25">
      <c r="A407" s="1" t="s">
        <v>752</v>
      </c>
      <c r="B407" s="1">
        <v>0</v>
      </c>
      <c r="C407" s="2">
        <v>3.51010142473E-07</v>
      </c>
      <c r="D407" s="2">
        <v>1.21699986248E-06</v>
      </c>
      <c r="E407" s="2">
        <v>5.86000586053E-08</v>
      </c>
      <c r="F407" s="2">
        <v>7.03998945691E-07</v>
      </c>
      <c r="G407" s="1">
        <v>0</v>
      </c>
      <c r="H407" s="1">
        <f t="shared" si="6"/>
        <v>3.8843483487488334E-07</v>
      </c>
    </row>
    <row r="408" spans="1:8" ht="14.25">
      <c r="A408" s="1" t="s">
        <v>756</v>
      </c>
      <c r="B408" s="1">
        <v>0</v>
      </c>
      <c r="C408" s="1">
        <v>0</v>
      </c>
      <c r="D408" s="1">
        <v>0</v>
      </c>
      <c r="E408" s="2">
        <v>2.09000209019E-08</v>
      </c>
      <c r="F408" s="1">
        <v>0</v>
      </c>
      <c r="G408" s="1">
        <v>0</v>
      </c>
      <c r="H408" s="1">
        <f t="shared" si="6"/>
        <v>3.4833368169833335E-09</v>
      </c>
    </row>
    <row r="409" spans="1:8" ht="14.25">
      <c r="A409" s="1" t="s">
        <v>757</v>
      </c>
      <c r="B409" s="1">
        <v>0</v>
      </c>
      <c r="C409" s="1">
        <v>0</v>
      </c>
      <c r="D409" s="1">
        <v>0</v>
      </c>
      <c r="E409" s="2">
        <v>3.82000382035E-08</v>
      </c>
      <c r="F409" s="1">
        <v>0</v>
      </c>
      <c r="G409" s="1">
        <v>0</v>
      </c>
      <c r="H409" s="1">
        <f t="shared" si="6"/>
        <v>6.366673033916667E-09</v>
      </c>
    </row>
    <row r="410" spans="1:8" ht="14.25">
      <c r="A410" s="1" t="s">
        <v>758</v>
      </c>
      <c r="B410" s="1">
        <v>0</v>
      </c>
      <c r="C410" s="2">
        <v>5.13014823615E-08</v>
      </c>
      <c r="D410" s="1">
        <v>0</v>
      </c>
      <c r="E410" s="2">
        <v>1.88000188017E-08</v>
      </c>
      <c r="F410" s="1">
        <v>0</v>
      </c>
      <c r="G410" s="1">
        <v>0</v>
      </c>
      <c r="H410" s="1">
        <f t="shared" si="6"/>
        <v>1.16835835272E-08</v>
      </c>
    </row>
    <row r="411" spans="1:8" ht="14.25">
      <c r="A411" s="1" t="s">
        <v>759</v>
      </c>
      <c r="B411" s="1">
        <v>0</v>
      </c>
      <c r="C411" s="2">
        <v>5.53015979452E-08</v>
      </c>
      <c r="D411" s="1">
        <v>0</v>
      </c>
      <c r="E411" s="1">
        <v>0</v>
      </c>
      <c r="F411" s="1">
        <v>0</v>
      </c>
      <c r="G411" s="1">
        <v>0</v>
      </c>
      <c r="H411" s="1">
        <f t="shared" si="6"/>
        <v>9.216932990866666E-09</v>
      </c>
    </row>
    <row r="412" spans="1:8" ht="14.25">
      <c r="A412" s="1" t="s">
        <v>635</v>
      </c>
      <c r="B412" s="1">
        <v>0</v>
      </c>
      <c r="C412" s="2">
        <v>9.53027537826E-07</v>
      </c>
      <c r="D412" s="1">
        <v>0</v>
      </c>
      <c r="E412" s="2">
        <v>6.20000620056E-08</v>
      </c>
      <c r="F412" s="1">
        <v>0</v>
      </c>
      <c r="G412" s="1">
        <v>0</v>
      </c>
      <c r="H412" s="1">
        <f t="shared" si="6"/>
        <v>1.6917126663860001E-07</v>
      </c>
    </row>
    <row r="413" spans="1:8" ht="14.25">
      <c r="A413" s="1" t="s">
        <v>761</v>
      </c>
      <c r="B413" s="1">
        <v>0.000392450758133</v>
      </c>
      <c r="C413" s="1">
        <v>0.000842900155684</v>
      </c>
      <c r="D413" s="1">
        <v>0.000578224934661</v>
      </c>
      <c r="E413" s="1">
        <v>0.000510206210252</v>
      </c>
      <c r="F413" s="1">
        <v>0.00104394943658</v>
      </c>
      <c r="G413" s="1">
        <v>0.000821966908612</v>
      </c>
      <c r="H413" s="1">
        <f t="shared" si="6"/>
        <v>0.0006982830673203334</v>
      </c>
    </row>
    <row r="414" spans="1:8" ht="14.25">
      <c r="A414" s="1" t="s">
        <v>762</v>
      </c>
      <c r="B414" s="1">
        <v>0.000531485972445</v>
      </c>
      <c r="C414" s="1">
        <v>0.000294134099034</v>
      </c>
      <c r="D414" s="1">
        <v>0.000380731956977</v>
      </c>
      <c r="E414" s="1">
        <v>0.000829438929514</v>
      </c>
      <c r="F414" s="1">
        <v>0.000814426780314</v>
      </c>
      <c r="G414" s="1">
        <v>0.00113789188654</v>
      </c>
      <c r="H414" s="1">
        <f t="shared" si="6"/>
        <v>0.0006646849374706667</v>
      </c>
    </row>
    <row r="415" spans="1:8" ht="14.25">
      <c r="A415" s="1" t="s">
        <v>760</v>
      </c>
      <c r="B415" s="2">
        <v>2.49789846055E-05</v>
      </c>
      <c r="C415" s="2">
        <v>5.29255292885E-05</v>
      </c>
      <c r="D415" s="1">
        <v>0.000109120987669</v>
      </c>
      <c r="E415" s="2">
        <v>3.10974311002E-05</v>
      </c>
      <c r="F415" s="2">
        <v>1.64699753346E-05</v>
      </c>
      <c r="G415" s="2">
        <v>3.36191189646E-05</v>
      </c>
      <c r="H415" s="1">
        <f t="shared" si="6"/>
        <v>4.4702004493733334E-05</v>
      </c>
    </row>
    <row r="416" spans="1:8" ht="14.25">
      <c r="A416" s="1" t="s">
        <v>763</v>
      </c>
      <c r="B416" s="1">
        <v>0</v>
      </c>
      <c r="C416" s="1">
        <v>0</v>
      </c>
      <c r="D416" s="1">
        <v>0</v>
      </c>
      <c r="E416" s="2">
        <v>1.56000156014E-08</v>
      </c>
      <c r="F416" s="1">
        <v>0</v>
      </c>
      <c r="G416" s="1">
        <v>0</v>
      </c>
      <c r="H416" s="1">
        <f t="shared" si="6"/>
        <v>2.6000026002333333E-09</v>
      </c>
    </row>
    <row r="417" spans="1:8" ht="14.25">
      <c r="A417" s="1" t="s">
        <v>764</v>
      </c>
      <c r="B417" s="1">
        <v>0</v>
      </c>
      <c r="C417" s="2">
        <v>2.13006154834E-07</v>
      </c>
      <c r="D417" s="1">
        <v>0</v>
      </c>
      <c r="E417" s="2">
        <v>1.21000121011E-08</v>
      </c>
      <c r="F417" s="1">
        <v>0</v>
      </c>
      <c r="G417" s="1">
        <v>0</v>
      </c>
      <c r="H417" s="1">
        <f t="shared" si="6"/>
        <v>3.751769448918333E-08</v>
      </c>
    </row>
    <row r="418" spans="1:8" ht="14.25">
      <c r="A418" s="1" t="s">
        <v>765</v>
      </c>
      <c r="B418" s="1">
        <v>0</v>
      </c>
      <c r="C418" s="1">
        <v>0</v>
      </c>
      <c r="D418" s="1">
        <v>0</v>
      </c>
      <c r="E418" s="2">
        <v>7.18000718065E-08</v>
      </c>
      <c r="F418" s="1">
        <v>0</v>
      </c>
      <c r="G418" s="1">
        <v>0</v>
      </c>
      <c r="H418" s="1">
        <f t="shared" si="6"/>
        <v>1.1966678634416667E-08</v>
      </c>
    </row>
    <row r="419" spans="1:8" ht="14.25">
      <c r="A419" s="1" t="s">
        <v>766</v>
      </c>
      <c r="B419" s="2">
        <v>5.87239638084E-06</v>
      </c>
      <c r="C419" s="2">
        <v>7.66991162286E-05</v>
      </c>
      <c r="D419" s="2">
        <v>1.91639978345E-05</v>
      </c>
      <c r="E419" s="2">
        <v>3.60340360373E-06</v>
      </c>
      <c r="F419" s="2">
        <v>6.16999075982E-06</v>
      </c>
      <c r="G419" s="2">
        <v>3.15871117742E-06</v>
      </c>
      <c r="H419" s="1">
        <f t="shared" si="6"/>
        <v>1.9111269330818333E-05</v>
      </c>
    </row>
    <row r="420" spans="1:8" ht="14.25">
      <c r="A420" s="1" t="s">
        <v>767</v>
      </c>
      <c r="B420" s="1">
        <v>0</v>
      </c>
      <c r="C420" s="1">
        <v>0</v>
      </c>
      <c r="D420" s="1">
        <v>0</v>
      </c>
      <c r="E420" s="2">
        <v>2.38100238122E-08</v>
      </c>
      <c r="F420" s="1">
        <v>0</v>
      </c>
      <c r="G420" s="2">
        <v>5.27001864849E-07</v>
      </c>
      <c r="H420" s="1">
        <f t="shared" si="6"/>
        <v>9.180198144353333E-08</v>
      </c>
    </row>
    <row r="421" spans="1:8" ht="14.25">
      <c r="A421" s="1" t="s">
        <v>768</v>
      </c>
      <c r="B421" s="2">
        <v>5.02999690001E-08</v>
      </c>
      <c r="C421" s="2">
        <v>1.16603369266E-06</v>
      </c>
      <c r="D421" s="2">
        <v>9.71999890164E-06</v>
      </c>
      <c r="E421" s="2">
        <v>5.74000574052E-07</v>
      </c>
      <c r="F421" s="2">
        <v>1.52999770868E-06</v>
      </c>
      <c r="G421" s="2">
        <v>9.67003421838E-07</v>
      </c>
      <c r="H421" s="1">
        <f t="shared" si="6"/>
        <v>2.3345557113116836E-06</v>
      </c>
    </row>
    <row r="422" spans="1:8" ht="14.25">
      <c r="A422" s="1" t="s">
        <v>769</v>
      </c>
      <c r="B422" s="1">
        <v>0</v>
      </c>
      <c r="C422" s="2">
        <v>2.97008582093E-07</v>
      </c>
      <c r="D422" s="1">
        <v>0</v>
      </c>
      <c r="E422" s="1">
        <v>0</v>
      </c>
      <c r="F422" s="1">
        <v>0</v>
      </c>
      <c r="G422" s="1">
        <v>0</v>
      </c>
      <c r="H422" s="1">
        <f t="shared" si="6"/>
        <v>4.950143034883333E-08</v>
      </c>
    </row>
    <row r="423" spans="1:8" ht="14.25">
      <c r="A423" s="1" t="s">
        <v>770</v>
      </c>
      <c r="B423" s="1">
        <v>0</v>
      </c>
      <c r="C423" s="2">
        <v>5.95017193081E-07</v>
      </c>
      <c r="D423" s="1">
        <v>0</v>
      </c>
      <c r="E423" s="1">
        <v>0</v>
      </c>
      <c r="F423" s="1">
        <v>0</v>
      </c>
      <c r="G423" s="1">
        <v>0</v>
      </c>
      <c r="H423" s="1">
        <f t="shared" si="6"/>
        <v>9.916953218016666E-08</v>
      </c>
    </row>
    <row r="424" spans="1:8" ht="14.25">
      <c r="A424" s="1" t="s">
        <v>771</v>
      </c>
      <c r="B424" s="2">
        <v>2.68999834215E-07</v>
      </c>
      <c r="C424" s="2">
        <v>1.07003091865E-05</v>
      </c>
      <c r="D424" s="2">
        <v>4.24999951975E-06</v>
      </c>
      <c r="E424" s="1">
        <v>0.000135942435955</v>
      </c>
      <c r="F424" s="1">
        <v>0</v>
      </c>
      <c r="G424" s="2">
        <v>2.55000902346E-08</v>
      </c>
      <c r="H424" s="1">
        <f t="shared" si="6"/>
        <v>2.51978740976166E-05</v>
      </c>
    </row>
    <row r="425" spans="1:8" ht="14.25">
      <c r="A425" s="1" t="s">
        <v>773</v>
      </c>
      <c r="B425" s="1">
        <v>0</v>
      </c>
      <c r="C425" s="1">
        <v>0.000429156000506</v>
      </c>
      <c r="D425" s="1">
        <v>0</v>
      </c>
      <c r="E425" s="1">
        <v>0</v>
      </c>
      <c r="F425" s="1">
        <v>0</v>
      </c>
      <c r="G425" s="1">
        <v>0</v>
      </c>
      <c r="H425" s="1">
        <f t="shared" si="6"/>
        <v>7.152600008433333E-05</v>
      </c>
    </row>
    <row r="426" spans="1:8" ht="14.25">
      <c r="A426" s="1" t="s">
        <v>772</v>
      </c>
      <c r="B426" s="1">
        <v>0</v>
      </c>
      <c r="C426" s="2">
        <v>6.70357370043E-05</v>
      </c>
      <c r="D426" s="1">
        <v>0</v>
      </c>
      <c r="E426" s="1">
        <v>0</v>
      </c>
      <c r="F426" s="1">
        <v>0</v>
      </c>
      <c r="G426" s="1">
        <v>0</v>
      </c>
      <c r="H426" s="1">
        <f t="shared" si="6"/>
        <v>1.117262283405E-05</v>
      </c>
    </row>
    <row r="427" spans="1:8" ht="14.25">
      <c r="A427" s="1" t="s">
        <v>775</v>
      </c>
      <c r="B427" s="1">
        <v>0</v>
      </c>
      <c r="C427" s="2">
        <v>6.75019504756E-06</v>
      </c>
      <c r="D427" s="1">
        <v>0</v>
      </c>
      <c r="E427" s="2">
        <v>2.31000231021E-06</v>
      </c>
      <c r="F427" s="1">
        <v>0</v>
      </c>
      <c r="G427" s="1">
        <v>0</v>
      </c>
      <c r="H427" s="1">
        <f t="shared" si="6"/>
        <v>1.5100328929616666E-06</v>
      </c>
    </row>
    <row r="428" spans="1:8" ht="14.25">
      <c r="A428" s="1" t="s">
        <v>776</v>
      </c>
      <c r="B428" s="1">
        <v>0.000161166900673</v>
      </c>
      <c r="C428" s="1">
        <v>0.000952148212418</v>
      </c>
      <c r="D428" s="1">
        <v>0.00207416176562</v>
      </c>
      <c r="E428" s="1">
        <v>0.000226316426337</v>
      </c>
      <c r="F428" s="1">
        <v>0</v>
      </c>
      <c r="G428" s="2">
        <v>5.29435873462E-05</v>
      </c>
      <c r="H428" s="1">
        <f t="shared" si="6"/>
        <v>0.0005777894820657</v>
      </c>
    </row>
    <row r="429" spans="1:8" ht="14.25">
      <c r="A429" s="1" t="s">
        <v>774</v>
      </c>
      <c r="B429" s="2">
        <v>1.64999898311E-07</v>
      </c>
      <c r="C429" s="1">
        <v>0</v>
      </c>
      <c r="D429" s="1">
        <v>0</v>
      </c>
      <c r="E429" s="2">
        <v>9.34000934085E-08</v>
      </c>
      <c r="F429" s="1">
        <v>0</v>
      </c>
      <c r="G429" s="1">
        <v>0</v>
      </c>
      <c r="H429" s="1">
        <f t="shared" si="6"/>
        <v>4.306666528658333E-08</v>
      </c>
    </row>
    <row r="430" spans="1:8" ht="14.25">
      <c r="A430" s="1" t="s">
        <v>777</v>
      </c>
      <c r="B430" s="1">
        <v>0</v>
      </c>
      <c r="C430" s="2">
        <v>8.92025775174E-07</v>
      </c>
      <c r="D430" s="1">
        <v>0</v>
      </c>
      <c r="E430" s="1">
        <v>0</v>
      </c>
      <c r="F430" s="1">
        <v>0</v>
      </c>
      <c r="G430" s="1">
        <v>0</v>
      </c>
      <c r="H430" s="1">
        <f t="shared" si="6"/>
        <v>1.4867096252900002E-07</v>
      </c>
    </row>
    <row r="431" spans="1:8" ht="14.25">
      <c r="A431" s="1" t="s">
        <v>778</v>
      </c>
      <c r="B431" s="2">
        <v>5.40999666582E-07</v>
      </c>
      <c r="C431" s="1">
        <v>0</v>
      </c>
      <c r="D431" s="2">
        <v>9.50999892537E-07</v>
      </c>
      <c r="E431" s="2">
        <v>2.90300290326E-07</v>
      </c>
      <c r="F431" s="2">
        <v>1.07279839338E-06</v>
      </c>
      <c r="G431" s="2">
        <v>2.83961004824E-07</v>
      </c>
      <c r="H431" s="1">
        <f t="shared" si="6"/>
        <v>5.231765412748333E-07</v>
      </c>
    </row>
    <row r="432" spans="1:8" ht="14.25">
      <c r="A432" s="1" t="s">
        <v>780</v>
      </c>
      <c r="B432" s="2">
        <v>5.02999690001E-08</v>
      </c>
      <c r="C432" s="2">
        <v>6.70019360276E-08</v>
      </c>
      <c r="D432" s="1">
        <v>0</v>
      </c>
      <c r="E432" s="2">
        <v>3.22000322029E-07</v>
      </c>
      <c r="F432" s="1">
        <v>0</v>
      </c>
      <c r="G432" s="1">
        <v>0</v>
      </c>
      <c r="H432" s="1">
        <f t="shared" si="6"/>
        <v>7.321703784278333E-08</v>
      </c>
    </row>
    <row r="433" spans="1:8" ht="14.25">
      <c r="A433" s="1" t="s">
        <v>781</v>
      </c>
      <c r="B433" s="1">
        <v>0</v>
      </c>
      <c r="C433" s="2">
        <v>4.09211824217E-07</v>
      </c>
      <c r="D433" s="2">
        <v>3.95999955252E-07</v>
      </c>
      <c r="E433" s="1">
        <v>0</v>
      </c>
      <c r="F433" s="1">
        <v>0</v>
      </c>
      <c r="G433" s="2">
        <v>6.50002300098E-07</v>
      </c>
      <c r="H433" s="1">
        <f t="shared" si="6"/>
        <v>2.425356799278333E-07</v>
      </c>
    </row>
    <row r="434" spans="1:8" ht="14.25">
      <c r="A434" s="1" t="s">
        <v>782</v>
      </c>
      <c r="B434" s="1">
        <v>0</v>
      </c>
      <c r="C434" s="2">
        <v>3.99011529478E-07</v>
      </c>
      <c r="D434" s="2">
        <v>3.95999955252E-07</v>
      </c>
      <c r="E434" s="2">
        <v>3.85000385035E-07</v>
      </c>
      <c r="F434" s="1">
        <v>0</v>
      </c>
      <c r="G434" s="2">
        <v>4.51001595914E-07</v>
      </c>
      <c r="H434" s="1">
        <f t="shared" si="6"/>
        <v>2.7183557761316665E-07</v>
      </c>
    </row>
    <row r="435" spans="1:8" ht="14.25">
      <c r="A435" s="1" t="s">
        <v>783</v>
      </c>
      <c r="B435" s="2">
        <v>2.50999845309E-07</v>
      </c>
      <c r="C435" s="2">
        <v>4.2801236746E-05</v>
      </c>
      <c r="D435" s="1">
        <v>0.000204819976855</v>
      </c>
      <c r="E435" s="2">
        <v>2.86000286026E-06</v>
      </c>
      <c r="F435" s="2">
        <v>1.00999848743E-06</v>
      </c>
      <c r="G435" s="2">
        <v>3.67001298671E-06</v>
      </c>
      <c r="H435" s="1">
        <f t="shared" si="6"/>
        <v>4.256870463011818E-05</v>
      </c>
    </row>
    <row r="436" spans="1:8" ht="14.25">
      <c r="A436" s="1" t="s">
        <v>784</v>
      </c>
      <c r="B436" s="2">
        <v>1.56999903241E-05</v>
      </c>
      <c r="C436" s="1">
        <v>0</v>
      </c>
      <c r="D436" s="2">
        <v>1.1999998644E-05</v>
      </c>
      <c r="E436" s="2">
        <v>9.41000941086E-06</v>
      </c>
      <c r="F436" s="1">
        <v>0</v>
      </c>
      <c r="G436" s="2">
        <v>2.33000824497E-06</v>
      </c>
      <c r="H436" s="1">
        <f t="shared" si="6"/>
        <v>6.573334437321667E-06</v>
      </c>
    </row>
    <row r="437" spans="1:8" ht="14.25">
      <c r="A437" s="1" t="s">
        <v>785</v>
      </c>
      <c r="B437" s="1">
        <v>0.000137549915228</v>
      </c>
      <c r="C437" s="1">
        <v>0.000112918262784</v>
      </c>
      <c r="D437" s="1">
        <v>0.00019707997773</v>
      </c>
      <c r="E437" s="2">
        <v>3.9277439281E-05</v>
      </c>
      <c r="F437" s="2">
        <v>1.26859810015E-05</v>
      </c>
      <c r="G437" s="2">
        <v>3.27719159667E-05</v>
      </c>
      <c r="H437" s="1">
        <f t="shared" si="6"/>
        <v>8.871391533186666E-05</v>
      </c>
    </row>
    <row r="438" spans="1:8" ht="14.25">
      <c r="A438" s="1" t="s">
        <v>786</v>
      </c>
      <c r="B438" s="2">
        <v>1.50999906939E-07</v>
      </c>
      <c r="C438" s="2">
        <v>1.14443306851E-06</v>
      </c>
      <c r="D438" s="2">
        <v>3.96999955139E-06</v>
      </c>
      <c r="E438" s="2">
        <v>8.33300833376E-07</v>
      </c>
      <c r="F438" s="1">
        <v>0</v>
      </c>
      <c r="G438" s="2">
        <v>9.28003283832E-07</v>
      </c>
      <c r="H438" s="1">
        <f t="shared" si="6"/>
        <v>1.1711227740078333E-06</v>
      </c>
    </row>
    <row r="439" spans="1:8" ht="14.25">
      <c r="A439" s="1" t="s">
        <v>789</v>
      </c>
      <c r="B439" s="2">
        <v>8.01239506196E-06</v>
      </c>
      <c r="C439" s="2">
        <v>1.8228626718E-05</v>
      </c>
      <c r="D439" s="1">
        <v>0.000136543984571</v>
      </c>
      <c r="E439" s="2">
        <v>1.30486730498E-05</v>
      </c>
      <c r="F439" s="2">
        <v>6.57499015329E-06</v>
      </c>
      <c r="G439" s="2">
        <v>2.74398970988E-05</v>
      </c>
      <c r="H439" s="1">
        <f t="shared" si="6"/>
        <v>3.497476110880833E-05</v>
      </c>
    </row>
    <row r="440" spans="1:8" ht="14.25">
      <c r="A440" s="1" t="s">
        <v>787</v>
      </c>
      <c r="B440" s="1">
        <v>0</v>
      </c>
      <c r="C440" s="2">
        <v>3.01208703456E-07</v>
      </c>
      <c r="D440" s="2">
        <v>4.81999945534E-07</v>
      </c>
      <c r="E440" s="2">
        <v>1.97200197218E-07</v>
      </c>
      <c r="F440" s="2">
        <v>5.09999236225E-07</v>
      </c>
      <c r="G440" s="2">
        <v>3.09001093431E-07</v>
      </c>
      <c r="H440" s="1">
        <f t="shared" si="6"/>
        <v>2.9990152931066666E-07</v>
      </c>
    </row>
    <row r="441" spans="1:8" ht="14.25">
      <c r="A441" s="1" t="s">
        <v>788</v>
      </c>
      <c r="B441" s="2">
        <v>5.04999688769E-07</v>
      </c>
      <c r="C441" s="2">
        <v>1.16403363487E-06</v>
      </c>
      <c r="D441" s="2">
        <v>6.90999921917E-06</v>
      </c>
      <c r="E441" s="2">
        <v>5.16000516047E-07</v>
      </c>
      <c r="F441" s="1">
        <v>0</v>
      </c>
      <c r="G441" s="2">
        <v>9.50003361682E-07</v>
      </c>
      <c r="H441" s="1">
        <f t="shared" si="6"/>
        <v>1.6741727367563335E-06</v>
      </c>
    </row>
    <row r="442" spans="1:8" ht="14.25">
      <c r="A442" s="1" t="s">
        <v>790</v>
      </c>
      <c r="B442" s="1">
        <v>0</v>
      </c>
      <c r="C442" s="2">
        <v>1.81005230164E-07</v>
      </c>
      <c r="D442" s="1">
        <v>0</v>
      </c>
      <c r="E442" s="2">
        <v>1.82000182017E-08</v>
      </c>
      <c r="F442" s="1">
        <v>0</v>
      </c>
      <c r="G442" s="1">
        <v>0</v>
      </c>
      <c r="H442" s="1">
        <f t="shared" si="6"/>
        <v>3.320087472761666E-08</v>
      </c>
    </row>
    <row r="443" spans="1:8" ht="14.25">
      <c r="A443" s="1" t="s">
        <v>791</v>
      </c>
      <c r="B443" s="1">
        <v>0</v>
      </c>
      <c r="C443" s="2">
        <v>1.2310355709E-06</v>
      </c>
      <c r="D443" s="2">
        <v>1.89599978575E-05</v>
      </c>
      <c r="E443" s="2">
        <v>8.98000898082E-07</v>
      </c>
      <c r="F443" s="2">
        <v>1.01999847245E-06</v>
      </c>
      <c r="G443" s="2">
        <v>1.25500444096E-06</v>
      </c>
      <c r="H443" s="1">
        <f t="shared" si="6"/>
        <v>3.894006206648667E-06</v>
      </c>
    </row>
    <row r="444" spans="1:8" ht="14.25">
      <c r="A444" s="1" t="s">
        <v>792</v>
      </c>
      <c r="B444" s="1">
        <v>0</v>
      </c>
      <c r="C444" s="2">
        <v>1.20003467512E-07</v>
      </c>
      <c r="D444" s="1">
        <v>0</v>
      </c>
      <c r="E444" s="2">
        <v>1.0600010601E-07</v>
      </c>
      <c r="F444" s="1">
        <v>0</v>
      </c>
      <c r="G444" s="2">
        <v>1.45000513099E-07</v>
      </c>
      <c r="H444" s="1">
        <f t="shared" si="6"/>
        <v>6.183401443683333E-08</v>
      </c>
    </row>
    <row r="445" spans="1:8" ht="14.25">
      <c r="A445" s="1" t="s">
        <v>795</v>
      </c>
      <c r="B445" s="2">
        <v>7.12999560578E-07</v>
      </c>
      <c r="C445" s="2">
        <v>3.71430732528E-06</v>
      </c>
      <c r="D445" s="2">
        <v>1.42199983931E-05</v>
      </c>
      <c r="E445" s="2">
        <v>4.96100496145E-07</v>
      </c>
      <c r="F445" s="1">
        <v>0</v>
      </c>
      <c r="G445" s="2">
        <v>1.22800434542E-06</v>
      </c>
      <c r="H445" s="1">
        <f t="shared" si="6"/>
        <v>3.395235020087166E-06</v>
      </c>
    </row>
    <row r="446" spans="1:8" ht="14.25">
      <c r="A446" s="1" t="s">
        <v>793</v>
      </c>
      <c r="B446" s="2">
        <v>6.09999624057E-07</v>
      </c>
      <c r="C446" s="2">
        <v>1.70204918088E-06</v>
      </c>
      <c r="D446" s="2">
        <v>2.62999970281E-06</v>
      </c>
      <c r="E446" s="2">
        <v>3.3150033153E-07</v>
      </c>
      <c r="F446" s="2">
        <v>1.0399984425E-06</v>
      </c>
      <c r="G446" s="2">
        <v>7.24002561955E-08</v>
      </c>
      <c r="H446" s="1">
        <f t="shared" si="6"/>
        <v>1.0643245896620834E-06</v>
      </c>
    </row>
    <row r="447" spans="1:8" ht="14.25">
      <c r="A447" s="1" t="s">
        <v>794</v>
      </c>
      <c r="B447" s="2">
        <v>5.02999690001E-08</v>
      </c>
      <c r="C447" s="2">
        <v>5.79016730746E-07</v>
      </c>
      <c r="D447" s="2">
        <v>1.51999982824E-06</v>
      </c>
      <c r="E447" s="2">
        <v>2.75000275025E-07</v>
      </c>
      <c r="F447" s="2">
        <v>1.05999841255E-06</v>
      </c>
      <c r="G447" s="2">
        <v>5.79002048857E-07</v>
      </c>
      <c r="H447" s="1">
        <f t="shared" si="6"/>
        <v>6.772195440696832E-07</v>
      </c>
    </row>
    <row r="448" spans="1:8" ht="14.25">
      <c r="A448" s="1" t="s">
        <v>796</v>
      </c>
      <c r="B448" s="1">
        <v>0</v>
      </c>
      <c r="C448" s="1">
        <v>0</v>
      </c>
      <c r="D448" s="2">
        <v>1.41999983954E-06</v>
      </c>
      <c r="E448" s="2">
        <v>2.1900021902E-08</v>
      </c>
      <c r="F448" s="1">
        <v>0</v>
      </c>
      <c r="G448" s="1">
        <v>0</v>
      </c>
      <c r="H448" s="1">
        <f t="shared" si="6"/>
        <v>2.4031664357366664E-07</v>
      </c>
    </row>
    <row r="449" spans="1:8" ht="14.25">
      <c r="A449" s="1" t="s">
        <v>797</v>
      </c>
      <c r="B449" s="1">
        <v>0</v>
      </c>
      <c r="C449" s="2">
        <v>2.1400618373E-07</v>
      </c>
      <c r="D449" s="2">
        <v>5.3999993898E-06</v>
      </c>
      <c r="E449" s="2">
        <v>2.07000207019E-07</v>
      </c>
      <c r="F449" s="2">
        <v>2.05999691495E-07</v>
      </c>
      <c r="G449" s="2">
        <v>8.69003075054E-07</v>
      </c>
      <c r="H449" s="1">
        <f t="shared" si="6"/>
        <v>1.1493347578496667E-06</v>
      </c>
    </row>
    <row r="450" spans="1:8" ht="14.25">
      <c r="A450" s="1" t="s">
        <v>798</v>
      </c>
      <c r="B450" s="2">
        <v>5.02999690001E-08</v>
      </c>
      <c r="C450" s="1">
        <v>0</v>
      </c>
      <c r="D450" s="1">
        <v>0</v>
      </c>
      <c r="E450" s="2">
        <v>7.46000746068E-08</v>
      </c>
      <c r="F450" s="1">
        <v>0</v>
      </c>
      <c r="G450" s="1">
        <v>0</v>
      </c>
      <c r="H450" s="1">
        <f aca="true" t="shared" si="7" ref="H450:H513">AVERAGE(B450:G450)</f>
        <v>2.0816673934483337E-08</v>
      </c>
    </row>
    <row r="451" spans="1:8" ht="14.25">
      <c r="A451" s="1" t="s">
        <v>799</v>
      </c>
      <c r="B451" s="2">
        <v>1.51299906754E-07</v>
      </c>
      <c r="C451" s="1">
        <v>0</v>
      </c>
      <c r="D451" s="1">
        <v>0</v>
      </c>
      <c r="E451" s="2">
        <v>1.02000102009E-07</v>
      </c>
      <c r="F451" s="1">
        <v>0</v>
      </c>
      <c r="G451" s="2">
        <v>1.81000640489E-07</v>
      </c>
      <c r="H451" s="1">
        <f t="shared" si="7"/>
        <v>7.238344154199999E-08</v>
      </c>
    </row>
    <row r="452" spans="1:8" ht="14.25">
      <c r="A452" s="1" t="s">
        <v>800</v>
      </c>
      <c r="B452" s="1">
        <v>0</v>
      </c>
      <c r="C452" s="2">
        <v>6.02017395353E-08</v>
      </c>
      <c r="D452" s="2">
        <v>4.81999945534E-07</v>
      </c>
      <c r="E452" s="2">
        <v>2.53400253423E-08</v>
      </c>
      <c r="F452" s="1">
        <v>0</v>
      </c>
      <c r="G452" s="1">
        <v>0</v>
      </c>
      <c r="H452" s="1">
        <f t="shared" si="7"/>
        <v>9.45902850686E-08</v>
      </c>
    </row>
    <row r="453" spans="1:8" ht="14.25">
      <c r="A453" s="1" t="s">
        <v>801</v>
      </c>
      <c r="B453" s="1">
        <v>0</v>
      </c>
      <c r="C453" s="2">
        <v>1.20003467512E-07</v>
      </c>
      <c r="D453" s="2">
        <v>3.95999955252E-07</v>
      </c>
      <c r="E453" s="2">
        <v>4.19000419038E-08</v>
      </c>
      <c r="F453" s="2">
        <v>5.09999236225E-07</v>
      </c>
      <c r="G453" s="1">
        <v>0</v>
      </c>
      <c r="H453" s="1">
        <f t="shared" si="7"/>
        <v>1.7798378348213332E-07</v>
      </c>
    </row>
    <row r="454" spans="1:8" ht="14.25">
      <c r="A454" s="1" t="s">
        <v>802</v>
      </c>
      <c r="B454" s="1">
        <v>0</v>
      </c>
      <c r="C454" s="2">
        <v>3.23009333387E-07</v>
      </c>
      <c r="D454" s="1">
        <v>0</v>
      </c>
      <c r="E454" s="2">
        <v>2.66000266024E-07</v>
      </c>
      <c r="F454" s="1">
        <v>0</v>
      </c>
      <c r="G454" s="2">
        <v>3.47001227899E-07</v>
      </c>
      <c r="H454" s="1">
        <f t="shared" si="7"/>
        <v>1.5600180455166666E-07</v>
      </c>
    </row>
    <row r="455" spans="1:8" ht="14.25">
      <c r="A455" s="1" t="s">
        <v>803</v>
      </c>
      <c r="B455" s="1">
        <v>0</v>
      </c>
      <c r="C455" s="1">
        <v>0</v>
      </c>
      <c r="D455" s="2">
        <v>4.32999951071E-06</v>
      </c>
      <c r="E455" s="2">
        <v>2.2400022402E-08</v>
      </c>
      <c r="F455" s="1">
        <v>0</v>
      </c>
      <c r="G455" s="1">
        <v>0</v>
      </c>
      <c r="H455" s="1">
        <f t="shared" si="7"/>
        <v>7.253999221853332E-07</v>
      </c>
    </row>
    <row r="456" spans="1:8" ht="14.25">
      <c r="A456" s="1" t="s">
        <v>804</v>
      </c>
      <c r="B456" s="2">
        <v>9.48999415132E-07</v>
      </c>
      <c r="C456" s="2">
        <v>1.36003929847E-06</v>
      </c>
      <c r="D456" s="2">
        <v>6.38999927793E-06</v>
      </c>
      <c r="E456" s="2">
        <v>3.57000357032E-06</v>
      </c>
      <c r="F456" s="2">
        <v>5.82999126901E-06</v>
      </c>
      <c r="G456" s="2">
        <v>5.38001903774E-06</v>
      </c>
      <c r="H456" s="1">
        <f t="shared" si="7"/>
        <v>3.9131753114336665E-06</v>
      </c>
    </row>
    <row r="457" spans="1:8" ht="14.25">
      <c r="A457" s="1" t="s">
        <v>805</v>
      </c>
      <c r="B457" s="1">
        <v>0</v>
      </c>
      <c r="C457" s="2">
        <v>1.20003467512E-07</v>
      </c>
      <c r="D457" s="1">
        <v>0</v>
      </c>
      <c r="E457" s="1">
        <v>0</v>
      </c>
      <c r="F457" s="1">
        <v>0</v>
      </c>
      <c r="G457" s="1">
        <v>0</v>
      </c>
      <c r="H457" s="1">
        <f t="shared" si="7"/>
        <v>2.0000577918666665E-08</v>
      </c>
    </row>
    <row r="458" spans="1:8" ht="14.25">
      <c r="A458" s="1" t="s">
        <v>806</v>
      </c>
      <c r="B458" s="1">
        <v>0.000101277037583</v>
      </c>
      <c r="C458" s="2">
        <v>4.79286849041E-05</v>
      </c>
      <c r="D458" s="2">
        <v>6.14749930533E-05</v>
      </c>
      <c r="E458" s="1">
        <v>0.000129434939447</v>
      </c>
      <c r="F458" s="2">
        <v>1.55277767456E-05</v>
      </c>
      <c r="G458" s="2">
        <v>6.05294141894E-05</v>
      </c>
      <c r="H458" s="1">
        <f t="shared" si="7"/>
        <v>6.936214098706667E-05</v>
      </c>
    </row>
    <row r="459" spans="1:8" ht="14.25">
      <c r="A459" s="1" t="s">
        <v>807</v>
      </c>
      <c r="B459" s="2">
        <v>3.88999760259E-07</v>
      </c>
      <c r="C459" s="2">
        <v>3.09608946181E-06</v>
      </c>
      <c r="D459" s="2">
        <v>1.76799980022E-06</v>
      </c>
      <c r="E459" s="2">
        <v>1.38560138573E-07</v>
      </c>
      <c r="F459" s="1">
        <v>0</v>
      </c>
      <c r="G459" s="2">
        <v>1.13600401986E-07</v>
      </c>
      <c r="H459" s="1">
        <f t="shared" si="7"/>
        <v>9.17541593808E-07</v>
      </c>
    </row>
    <row r="460" spans="1:8" ht="14.25">
      <c r="A460" s="1" t="s">
        <v>808</v>
      </c>
      <c r="B460" s="2">
        <v>1.60812900891E-05</v>
      </c>
      <c r="C460" s="2">
        <v>4.78728832917E-05</v>
      </c>
      <c r="D460" s="1">
        <v>0.000194664978003</v>
      </c>
      <c r="E460" s="2">
        <v>3.59586159619E-05</v>
      </c>
      <c r="F460" s="2">
        <v>2.28449657874E-05</v>
      </c>
      <c r="G460" s="2">
        <v>4.70339664344E-05</v>
      </c>
      <c r="H460" s="1">
        <f t="shared" si="7"/>
        <v>6.074278326124999E-05</v>
      </c>
    </row>
    <row r="461" spans="1:8" ht="14.25">
      <c r="A461" s="1" t="s">
        <v>809</v>
      </c>
      <c r="B461" s="2">
        <v>4.39029729426E-06</v>
      </c>
      <c r="C461" s="2">
        <v>2.71448843541E-05</v>
      </c>
      <c r="D461" s="2">
        <v>1.12529987284E-05</v>
      </c>
      <c r="E461" s="2">
        <v>5.61685561736E-06</v>
      </c>
      <c r="F461" s="2">
        <v>1.01999847245E-06</v>
      </c>
      <c r="G461" s="2">
        <v>2.77930983487E-06</v>
      </c>
      <c r="H461" s="1">
        <f t="shared" si="7"/>
        <v>8.70072405024E-06</v>
      </c>
    </row>
    <row r="462" spans="1:8" ht="14.25">
      <c r="A462" s="1" t="s">
        <v>810</v>
      </c>
      <c r="B462" s="1">
        <v>0.00569791328838</v>
      </c>
      <c r="C462" s="1">
        <v>0.00495608900669</v>
      </c>
      <c r="D462" s="1">
        <v>0.00853587603545</v>
      </c>
      <c r="E462" s="1">
        <v>0.00148348474362</v>
      </c>
      <c r="F462" s="1">
        <v>0.00121532597993</v>
      </c>
      <c r="G462" s="1">
        <v>0.00163548514733</v>
      </c>
      <c r="H462" s="1">
        <f t="shared" si="7"/>
        <v>0.003920695700233334</v>
      </c>
    </row>
    <row r="463" spans="1:8" ht="14.25">
      <c r="A463" s="1" t="s">
        <v>811</v>
      </c>
      <c r="B463" s="1">
        <v>0</v>
      </c>
      <c r="C463" s="1">
        <v>0</v>
      </c>
      <c r="D463" s="1">
        <v>0</v>
      </c>
      <c r="E463" s="2">
        <v>8.8000088008E-09</v>
      </c>
      <c r="F463" s="1">
        <v>0</v>
      </c>
      <c r="G463" s="1">
        <v>0</v>
      </c>
      <c r="H463" s="1">
        <f t="shared" si="7"/>
        <v>1.4666681334666666E-09</v>
      </c>
    </row>
    <row r="464" spans="1:8" ht="14.25">
      <c r="A464" s="1" t="s">
        <v>812</v>
      </c>
      <c r="B464" s="2">
        <v>3.22199801428E-06</v>
      </c>
      <c r="C464" s="1">
        <v>0</v>
      </c>
      <c r="D464" s="1">
        <v>0</v>
      </c>
      <c r="E464" s="2">
        <v>1.1181011182E-07</v>
      </c>
      <c r="F464" s="1">
        <v>0</v>
      </c>
      <c r="G464" s="1">
        <v>0</v>
      </c>
      <c r="H464" s="1">
        <f t="shared" si="7"/>
        <v>5.556346876833333E-07</v>
      </c>
    </row>
    <row r="465" spans="1:8" ht="14.25">
      <c r="A465" s="1" t="s">
        <v>813</v>
      </c>
      <c r="B465" s="2">
        <v>8.13075498902E-05</v>
      </c>
      <c r="C465" s="1">
        <v>0.000300560184717</v>
      </c>
      <c r="D465" s="1">
        <v>0.00111259487428</v>
      </c>
      <c r="E465" s="1">
        <v>0.000182055682072</v>
      </c>
      <c r="F465" s="1">
        <v>0.000199174701716</v>
      </c>
      <c r="G465" s="1">
        <v>0.000278515385555</v>
      </c>
      <c r="H465" s="1">
        <f t="shared" si="7"/>
        <v>0.00035903472970503337</v>
      </c>
    </row>
    <row r="466" spans="1:8" ht="14.25">
      <c r="A466" s="1" t="s">
        <v>814</v>
      </c>
      <c r="B466" s="2">
        <v>6.05299626954E-07</v>
      </c>
      <c r="C466" s="2">
        <v>1.28903724686E-06</v>
      </c>
      <c r="D466" s="2">
        <v>1.43149983824E-05</v>
      </c>
      <c r="E466" s="2">
        <v>1.97160197178E-06</v>
      </c>
      <c r="F466" s="2">
        <v>5.09999236225E-07</v>
      </c>
      <c r="G466" s="2">
        <v>3.09801096262E-06</v>
      </c>
      <c r="H466" s="1">
        <f t="shared" si="7"/>
        <v>3.6314912378065005E-06</v>
      </c>
    </row>
    <row r="467" spans="1:8" ht="14.25">
      <c r="A467" s="1" t="s">
        <v>815</v>
      </c>
      <c r="B467" s="1">
        <v>0</v>
      </c>
      <c r="C467" s="2">
        <v>1.02002947385E-07</v>
      </c>
      <c r="D467" s="1">
        <v>0</v>
      </c>
      <c r="E467" s="1">
        <v>0</v>
      </c>
      <c r="F467" s="1">
        <v>0</v>
      </c>
      <c r="G467" s="1">
        <v>0</v>
      </c>
      <c r="H467" s="1">
        <f t="shared" si="7"/>
        <v>1.7000491230833334E-08</v>
      </c>
    </row>
    <row r="468" spans="1:8" ht="14.25">
      <c r="A468" s="1" t="s">
        <v>816</v>
      </c>
      <c r="B468" s="2">
        <v>4.6199971527E-06</v>
      </c>
      <c r="C468" s="2">
        <v>8.41582317605E-05</v>
      </c>
      <c r="D468" s="2">
        <v>6.44819927135E-05</v>
      </c>
      <c r="E468" s="2">
        <v>4.18600418638E-07</v>
      </c>
      <c r="F468" s="1">
        <v>0</v>
      </c>
      <c r="G468" s="2">
        <v>2.12000750186E-08</v>
      </c>
      <c r="H468" s="1">
        <f t="shared" si="7"/>
        <v>2.5616670353392767E-05</v>
      </c>
    </row>
    <row r="469" spans="1:8" ht="14.25">
      <c r="A469" s="1" t="s">
        <v>817</v>
      </c>
      <c r="B469" s="2">
        <v>2.01299875939E-07</v>
      </c>
      <c r="C469" s="2">
        <v>6.94020053779E-07</v>
      </c>
      <c r="D469" s="2">
        <v>4.54999948585E-07</v>
      </c>
      <c r="E469" s="2">
        <v>8.7484087492E-07</v>
      </c>
      <c r="F469" s="1">
        <v>0</v>
      </c>
      <c r="G469" s="2">
        <v>6.08702153953E-07</v>
      </c>
      <c r="H469" s="1">
        <f t="shared" si="7"/>
        <v>4.7231048452933337E-07</v>
      </c>
    </row>
    <row r="470" spans="1:8" ht="14.25">
      <c r="A470" s="1" t="s">
        <v>818</v>
      </c>
      <c r="B470" s="1">
        <v>0</v>
      </c>
      <c r="C470" s="2">
        <v>1.61004652246E-06</v>
      </c>
      <c r="D470" s="1">
        <v>0</v>
      </c>
      <c r="E470" s="1">
        <v>0</v>
      </c>
      <c r="F470" s="1">
        <v>0</v>
      </c>
      <c r="G470" s="1">
        <v>0</v>
      </c>
      <c r="H470" s="1">
        <f t="shared" si="7"/>
        <v>2.6834108707666665E-07</v>
      </c>
    </row>
    <row r="471" spans="1:8" ht="14.25">
      <c r="A471" s="1" t="s">
        <v>819</v>
      </c>
      <c r="B471" s="2">
        <v>6.51199598666E-06</v>
      </c>
      <c r="C471" s="2">
        <v>7.62013018442E-05</v>
      </c>
      <c r="D471" s="1">
        <v>0.000224819974595</v>
      </c>
      <c r="E471" s="2">
        <v>2.68100268124E-07</v>
      </c>
      <c r="F471" s="1">
        <v>0</v>
      </c>
      <c r="G471" s="2">
        <v>7.88002788427E-08</v>
      </c>
      <c r="H471" s="1">
        <f t="shared" si="7"/>
        <v>5.131336216213778E-05</v>
      </c>
    </row>
    <row r="472" spans="1:8" ht="14.25">
      <c r="A472" s="1" t="s">
        <v>820</v>
      </c>
      <c r="B472" s="1">
        <v>0</v>
      </c>
      <c r="C472" s="1">
        <v>0</v>
      </c>
      <c r="D472" s="1">
        <v>0</v>
      </c>
      <c r="E472" s="2">
        <v>3.55600355632E-07</v>
      </c>
      <c r="F472" s="1">
        <v>0</v>
      </c>
      <c r="G472" s="1">
        <v>0</v>
      </c>
      <c r="H472" s="1">
        <f t="shared" si="7"/>
        <v>5.9266725938666665E-08</v>
      </c>
    </row>
    <row r="473" spans="1:8" ht="14.25">
      <c r="A473" s="1" t="s">
        <v>821</v>
      </c>
      <c r="B473" s="1">
        <v>0</v>
      </c>
      <c r="C473" s="1">
        <v>0</v>
      </c>
      <c r="D473" s="2">
        <v>2.35999973332E-07</v>
      </c>
      <c r="E473" s="2">
        <v>4.51000451041E-08</v>
      </c>
      <c r="F473" s="1">
        <v>0</v>
      </c>
      <c r="G473" s="1">
        <v>0</v>
      </c>
      <c r="H473" s="1">
        <f t="shared" si="7"/>
        <v>4.685000307268333E-08</v>
      </c>
    </row>
    <row r="474" spans="1:8" ht="14.25">
      <c r="A474" s="1" t="s">
        <v>822</v>
      </c>
      <c r="B474" s="2">
        <v>6.83999578451E-07</v>
      </c>
      <c r="C474" s="1">
        <v>0</v>
      </c>
      <c r="D474" s="1">
        <v>0</v>
      </c>
      <c r="E474" s="2">
        <v>1.62500162515E-07</v>
      </c>
      <c r="F474" s="1">
        <v>0</v>
      </c>
      <c r="G474" s="2">
        <v>9.06003205983E-08</v>
      </c>
      <c r="H474" s="1">
        <f t="shared" si="7"/>
        <v>1.5618334359404998E-07</v>
      </c>
    </row>
    <row r="475" spans="1:8" ht="14.25">
      <c r="A475" s="1" t="s">
        <v>823</v>
      </c>
      <c r="B475" s="2">
        <v>2.17589865899E-05</v>
      </c>
      <c r="C475" s="2">
        <v>4.09591835197E-06</v>
      </c>
      <c r="D475" s="2">
        <v>3.09689965005E-05</v>
      </c>
      <c r="E475" s="2">
        <v>3.54360354392E-06</v>
      </c>
      <c r="F475" s="2">
        <v>9.35998598249E-07</v>
      </c>
      <c r="G475" s="2">
        <v>2.15000760802E-06</v>
      </c>
      <c r="H475" s="1">
        <f t="shared" si="7"/>
        <v>1.0575585198759833E-05</v>
      </c>
    </row>
    <row r="476" spans="1:8" ht="14.25">
      <c r="A476" s="1" t="s">
        <v>824</v>
      </c>
      <c r="B476" s="2">
        <v>2.51499845001E-07</v>
      </c>
      <c r="C476" s="2">
        <v>3.78170927287E-06</v>
      </c>
      <c r="D476" s="1">
        <v>0.000104567988184</v>
      </c>
      <c r="E476" s="2">
        <v>1.83192183209E-06</v>
      </c>
      <c r="F476" s="1">
        <v>0</v>
      </c>
      <c r="G476" s="2">
        <v>1.06900378278E-06</v>
      </c>
      <c r="H476" s="1">
        <f t="shared" si="7"/>
        <v>1.8583687152790165E-05</v>
      </c>
    </row>
    <row r="477" spans="1:8" ht="14.25">
      <c r="A477" s="1" t="s">
        <v>825</v>
      </c>
      <c r="B477" s="1">
        <v>0.000106410934419</v>
      </c>
      <c r="C477" s="1">
        <v>0.00043129076219</v>
      </c>
      <c r="D477" s="2">
        <v>3.10469964917E-05</v>
      </c>
      <c r="E477" s="2">
        <v>4.25063425102E-06</v>
      </c>
      <c r="F477" s="2">
        <v>1.23699814747E-06</v>
      </c>
      <c r="G477" s="2">
        <v>1.59164163218E-05</v>
      </c>
      <c r="H477" s="1">
        <f t="shared" si="7"/>
        <v>9.835879030349833E-05</v>
      </c>
    </row>
    <row r="478" spans="1:8" ht="14.25">
      <c r="A478" s="1" t="s">
        <v>826</v>
      </c>
      <c r="B478" s="2">
        <v>4.16373743389E-05</v>
      </c>
      <c r="C478" s="2">
        <v>4.60144295915E-05</v>
      </c>
      <c r="D478" s="1">
        <v>0.000103324988324</v>
      </c>
      <c r="E478" s="2">
        <v>1.13722113732E-05</v>
      </c>
      <c r="F478" s="2">
        <v>1.00979848773E-05</v>
      </c>
      <c r="G478" s="2">
        <v>1.17290415044E-05</v>
      </c>
      <c r="H478" s="1">
        <f t="shared" si="7"/>
        <v>3.736267166821666E-05</v>
      </c>
    </row>
    <row r="479" spans="1:8" ht="14.25">
      <c r="A479" s="1" t="s">
        <v>827</v>
      </c>
      <c r="B479" s="2">
        <v>4.3189973382E-07</v>
      </c>
      <c r="C479" s="2">
        <v>1.28983726998E-06</v>
      </c>
      <c r="D479" s="2">
        <v>3.87199956246E-06</v>
      </c>
      <c r="E479" s="2">
        <v>3.19620319649E-07</v>
      </c>
      <c r="F479" s="1">
        <v>0</v>
      </c>
      <c r="G479" s="2">
        <v>1.90140672832E-06</v>
      </c>
      <c r="H479" s="1">
        <f t="shared" si="7"/>
        <v>1.3024606023715E-06</v>
      </c>
    </row>
    <row r="480" spans="1:8" ht="14.25">
      <c r="A480" s="1" t="s">
        <v>828</v>
      </c>
      <c r="B480" s="2">
        <v>2.12809868845E-05</v>
      </c>
      <c r="C480" s="2">
        <v>4.40612731549E-06</v>
      </c>
      <c r="D480" s="1">
        <v>0</v>
      </c>
      <c r="E480" s="2">
        <v>3.10800310828E-06</v>
      </c>
      <c r="F480" s="1">
        <v>0</v>
      </c>
      <c r="G480" s="2">
        <v>2.49100881468E-06</v>
      </c>
      <c r="H480" s="1">
        <f t="shared" si="7"/>
        <v>5.214354353825E-06</v>
      </c>
    </row>
    <row r="481" spans="1:8" ht="14.25">
      <c r="A481" s="1" t="s">
        <v>779</v>
      </c>
      <c r="B481" s="1">
        <v>0.0016764501668</v>
      </c>
      <c r="C481" s="1">
        <v>0.00347495280911</v>
      </c>
      <c r="D481" s="1">
        <v>0.0045548864853</v>
      </c>
      <c r="E481" s="1">
        <v>0.000642029462087</v>
      </c>
      <c r="F481" s="1">
        <v>0.000519426022108</v>
      </c>
      <c r="G481" s="1">
        <v>0.000826530964762</v>
      </c>
      <c r="H481" s="1">
        <f t="shared" si="7"/>
        <v>0.0019490459850278333</v>
      </c>
    </row>
    <row r="482" spans="1:8" ht="14.25">
      <c r="A482" s="1" t="s">
        <v>831</v>
      </c>
      <c r="B482" s="1">
        <v>0</v>
      </c>
      <c r="C482" s="1">
        <v>0</v>
      </c>
      <c r="D482" s="1">
        <v>0</v>
      </c>
      <c r="E482" s="2">
        <v>7.87000787072E-08</v>
      </c>
      <c r="F482" s="1">
        <v>0</v>
      </c>
      <c r="G482" s="1">
        <v>0</v>
      </c>
      <c r="H482" s="1">
        <f t="shared" si="7"/>
        <v>1.3116679784533334E-08</v>
      </c>
    </row>
    <row r="483" spans="1:8" ht="14.25">
      <c r="A483" s="1" t="s">
        <v>830</v>
      </c>
      <c r="B483" s="1">
        <v>0</v>
      </c>
      <c r="C483" s="1">
        <v>0</v>
      </c>
      <c r="D483" s="1">
        <v>0</v>
      </c>
      <c r="E483" s="1">
        <v>0</v>
      </c>
      <c r="F483" s="1">
        <v>0</v>
      </c>
      <c r="G483" s="2">
        <v>6.68002363793E-08</v>
      </c>
      <c r="H483" s="1">
        <f t="shared" si="7"/>
        <v>1.1133372729883333E-08</v>
      </c>
    </row>
    <row r="484" spans="1:8" ht="14.25">
      <c r="A484" s="1" t="s">
        <v>829</v>
      </c>
      <c r="B484" s="1">
        <v>0</v>
      </c>
      <c r="C484" s="1">
        <v>0</v>
      </c>
      <c r="D484" s="1">
        <v>0</v>
      </c>
      <c r="E484" s="2">
        <v>4.02000402037E-08</v>
      </c>
      <c r="F484" s="1">
        <v>0</v>
      </c>
      <c r="G484" s="1">
        <v>0</v>
      </c>
      <c r="H484" s="1">
        <f t="shared" si="7"/>
        <v>6.7000067006166665E-09</v>
      </c>
    </row>
    <row r="485" spans="1:8" ht="14.25">
      <c r="A485" s="1" t="s">
        <v>833</v>
      </c>
      <c r="B485" s="1">
        <v>0</v>
      </c>
      <c r="C485" s="1">
        <v>0</v>
      </c>
      <c r="D485" s="1">
        <v>0</v>
      </c>
      <c r="E485" s="2">
        <v>3.64000364033E-08</v>
      </c>
      <c r="F485" s="1">
        <v>0</v>
      </c>
      <c r="G485" s="1">
        <v>0</v>
      </c>
      <c r="H485" s="1">
        <f t="shared" si="7"/>
        <v>6.0666727338833335E-09</v>
      </c>
    </row>
    <row r="486" spans="1:8" ht="14.25">
      <c r="A486" s="1" t="s">
        <v>832</v>
      </c>
      <c r="B486" s="1">
        <v>0</v>
      </c>
      <c r="C486" s="1">
        <v>0</v>
      </c>
      <c r="D486" s="1">
        <v>0</v>
      </c>
      <c r="E486" s="2">
        <v>5.01000501046E-09</v>
      </c>
      <c r="F486" s="1">
        <v>0</v>
      </c>
      <c r="G486" s="1">
        <v>0</v>
      </c>
      <c r="H486" s="1">
        <f t="shared" si="7"/>
        <v>8.350008350766666E-10</v>
      </c>
    </row>
    <row r="487" spans="1:8" ht="14.25">
      <c r="A487" s="1" t="s">
        <v>834</v>
      </c>
      <c r="B487" s="1">
        <v>0</v>
      </c>
      <c r="C487" s="2">
        <v>7.59021932015E-08</v>
      </c>
      <c r="D487" s="1">
        <v>0</v>
      </c>
      <c r="E487" s="1">
        <v>0</v>
      </c>
      <c r="F487" s="1">
        <v>0</v>
      </c>
      <c r="G487" s="1">
        <v>0</v>
      </c>
      <c r="H487" s="1">
        <f t="shared" si="7"/>
        <v>1.2650365533583334E-08</v>
      </c>
    </row>
    <row r="488" spans="1:8" ht="14.25">
      <c r="A488" s="1" t="s">
        <v>836</v>
      </c>
      <c r="B488" s="2">
        <v>9.06999441016E-07</v>
      </c>
      <c r="C488" s="2">
        <v>2.00205784966E-06</v>
      </c>
      <c r="D488" s="2">
        <v>5.1999994124E-07</v>
      </c>
      <c r="E488" s="2">
        <v>1.1171011172E-06</v>
      </c>
      <c r="F488" s="2">
        <v>8.24998764482E-07</v>
      </c>
      <c r="G488" s="2">
        <v>1.35840480685E-06</v>
      </c>
      <c r="H488" s="1">
        <f t="shared" si="7"/>
        <v>1.121593653408E-06</v>
      </c>
    </row>
    <row r="489" spans="1:8" ht="14.25">
      <c r="A489" s="1" t="s">
        <v>837</v>
      </c>
      <c r="B489" s="2">
        <v>8.44999479227E-07</v>
      </c>
      <c r="C489" s="2">
        <v>1.48504291046E-06</v>
      </c>
      <c r="D489" s="2">
        <v>5.26999940449E-06</v>
      </c>
      <c r="E489" s="2">
        <v>1.84500184517E-06</v>
      </c>
      <c r="F489" s="1">
        <v>0</v>
      </c>
      <c r="G489" s="2">
        <v>1.41500500714E-06</v>
      </c>
      <c r="H489" s="1">
        <f t="shared" si="7"/>
        <v>1.8100081077478332E-06</v>
      </c>
    </row>
    <row r="490" spans="1:8" ht="14.25">
      <c r="A490" s="1" t="s">
        <v>838</v>
      </c>
      <c r="B490" s="2">
        <v>1.51529906612E-06</v>
      </c>
      <c r="C490" s="2">
        <v>4.8634405296E-06</v>
      </c>
      <c r="D490" s="2">
        <v>1.5353998265E-05</v>
      </c>
      <c r="E490" s="2">
        <v>2.51362251385E-06</v>
      </c>
      <c r="F490" s="2">
        <v>1.85879721627E-06</v>
      </c>
      <c r="G490" s="2">
        <v>3.91125384036E-06</v>
      </c>
      <c r="H490" s="1">
        <f t="shared" si="7"/>
        <v>5.002735238533333E-06</v>
      </c>
    </row>
    <row r="491" spans="1:8" ht="14.25">
      <c r="A491" s="1" t="s">
        <v>839</v>
      </c>
      <c r="B491" s="2">
        <v>1.2355992385E-06</v>
      </c>
      <c r="C491" s="2">
        <v>7.95862996541E-06</v>
      </c>
      <c r="D491" s="2">
        <v>3.28499962879E-06</v>
      </c>
      <c r="E491" s="2">
        <v>1.32786132798E-06</v>
      </c>
      <c r="F491" s="1">
        <v>0</v>
      </c>
      <c r="G491" s="2">
        <v>2.211607826E-06</v>
      </c>
      <c r="H491" s="1">
        <f t="shared" si="7"/>
        <v>2.6697829977799995E-06</v>
      </c>
    </row>
    <row r="492" spans="1:8" ht="14.25">
      <c r="A492" s="1" t="s">
        <v>840</v>
      </c>
      <c r="B492" s="1">
        <v>0.00102638176744</v>
      </c>
      <c r="C492" s="1">
        <v>0.00159926481092</v>
      </c>
      <c r="D492" s="1">
        <v>0.00311789264768</v>
      </c>
      <c r="E492" s="1">
        <v>0.000403655623692</v>
      </c>
      <c r="F492" s="1">
        <v>0.000240305640118</v>
      </c>
      <c r="G492" s="1">
        <v>0.000360139414389</v>
      </c>
      <c r="H492" s="1">
        <f t="shared" si="7"/>
        <v>0.0011246066507065</v>
      </c>
    </row>
    <row r="493" spans="1:8" ht="14.25">
      <c r="A493" s="1" t="s">
        <v>841</v>
      </c>
      <c r="B493" s="1">
        <v>0</v>
      </c>
      <c r="C493" s="1">
        <v>0</v>
      </c>
      <c r="D493" s="1">
        <v>0</v>
      </c>
      <c r="E493" s="2">
        <v>8.05000805073E-08</v>
      </c>
      <c r="F493" s="1">
        <v>0</v>
      </c>
      <c r="G493" s="2">
        <v>1.58000559101E-07</v>
      </c>
      <c r="H493" s="1">
        <f t="shared" si="7"/>
        <v>3.9750106601383337E-08</v>
      </c>
    </row>
    <row r="494" spans="1:8" ht="14.25">
      <c r="A494" s="1" t="s">
        <v>835</v>
      </c>
      <c r="B494" s="2">
        <v>6.65999589544E-06</v>
      </c>
      <c r="C494" s="2">
        <v>5.45315756953E-06</v>
      </c>
      <c r="D494" s="2">
        <v>1.56399982327E-05</v>
      </c>
      <c r="E494" s="2">
        <v>7.6740076747E-07</v>
      </c>
      <c r="F494" s="1">
        <v>0</v>
      </c>
      <c r="G494" s="2">
        <v>8.37502963588E-07</v>
      </c>
      <c r="H494" s="1">
        <f t="shared" si="7"/>
        <v>4.8930092381213335E-06</v>
      </c>
    </row>
    <row r="495" spans="1:8" ht="14.25">
      <c r="A495" s="1" t="s">
        <v>842</v>
      </c>
      <c r="B495" s="2">
        <v>1.28999920497E-07</v>
      </c>
      <c r="C495" s="2">
        <v>6.05017482041E-07</v>
      </c>
      <c r="D495" s="1">
        <v>0</v>
      </c>
      <c r="E495" s="2">
        <v>4.79000479044E-08</v>
      </c>
      <c r="F495" s="1">
        <v>0</v>
      </c>
      <c r="G495" s="1">
        <v>0</v>
      </c>
      <c r="H495" s="1">
        <f t="shared" si="7"/>
        <v>1.3031957507373336E-07</v>
      </c>
    </row>
    <row r="496" spans="1:8" ht="14.25">
      <c r="A496" s="1" t="s">
        <v>844</v>
      </c>
      <c r="B496" s="2">
        <v>1.0463993551E-06</v>
      </c>
      <c r="C496" s="2">
        <v>2.13633172952E-05</v>
      </c>
      <c r="D496" s="2">
        <v>1.25799985785E-06</v>
      </c>
      <c r="E496" s="2">
        <v>1.14193114203E-06</v>
      </c>
      <c r="F496" s="2">
        <v>1.94299709017E-06</v>
      </c>
      <c r="G496" s="2">
        <v>5.93202099105E-07</v>
      </c>
      <c r="H496" s="1">
        <f t="shared" si="7"/>
        <v>4.557641139909167E-06</v>
      </c>
    </row>
    <row r="497" spans="1:8" ht="14.25">
      <c r="A497" s="1" t="s">
        <v>845</v>
      </c>
      <c r="B497" s="1">
        <v>0</v>
      </c>
      <c r="C497" s="2">
        <v>5.36015488221E-07</v>
      </c>
      <c r="D497" s="2">
        <v>1.16999986779E-06</v>
      </c>
      <c r="E497" s="1">
        <v>0</v>
      </c>
      <c r="F497" s="1">
        <v>0</v>
      </c>
      <c r="G497" s="1">
        <v>0</v>
      </c>
      <c r="H497" s="1">
        <f t="shared" si="7"/>
        <v>2.843358926685E-07</v>
      </c>
    </row>
    <row r="498" spans="1:8" ht="14.25">
      <c r="A498" s="1" t="s">
        <v>846</v>
      </c>
      <c r="B498" s="1">
        <v>0</v>
      </c>
      <c r="C498" s="2">
        <v>1.85705365975E-07</v>
      </c>
      <c r="D498" s="1">
        <v>0</v>
      </c>
      <c r="E498" s="1">
        <v>0</v>
      </c>
      <c r="F498" s="1">
        <v>0</v>
      </c>
      <c r="G498" s="1">
        <v>0</v>
      </c>
      <c r="H498" s="1">
        <f t="shared" si="7"/>
        <v>3.095089432916667E-08</v>
      </c>
    </row>
    <row r="499" spans="1:8" ht="14.25">
      <c r="A499" s="1" t="s">
        <v>847</v>
      </c>
      <c r="B499" s="1">
        <v>0</v>
      </c>
      <c r="C499" s="1">
        <v>0</v>
      </c>
      <c r="D499" s="2">
        <v>3.51999960224E-07</v>
      </c>
      <c r="E499" s="2">
        <v>4.61000461042E-09</v>
      </c>
      <c r="F499" s="1">
        <v>0</v>
      </c>
      <c r="G499" s="1">
        <v>0</v>
      </c>
      <c r="H499" s="1">
        <f t="shared" si="7"/>
        <v>5.9434994139070006E-08</v>
      </c>
    </row>
    <row r="500" spans="1:8" ht="14.25">
      <c r="A500" s="1" t="s">
        <v>843</v>
      </c>
      <c r="B500" s="1">
        <v>0</v>
      </c>
      <c r="C500" s="2">
        <v>3.66010575912E-07</v>
      </c>
      <c r="D500" s="2">
        <v>3.80599956992E-06</v>
      </c>
      <c r="E500" s="2">
        <v>5.18700518747E-08</v>
      </c>
      <c r="F500" s="1">
        <v>0</v>
      </c>
      <c r="G500" s="1">
        <v>0</v>
      </c>
      <c r="H500" s="1">
        <f t="shared" si="7"/>
        <v>7.039800329511166E-07</v>
      </c>
    </row>
    <row r="501" spans="1:8" ht="14.25">
      <c r="A501" s="1" t="s">
        <v>849</v>
      </c>
      <c r="B501" s="2">
        <v>6.11599623071E-06</v>
      </c>
      <c r="C501" s="2">
        <v>8.52264626272E-06</v>
      </c>
      <c r="D501" s="2">
        <v>4.1937995261E-05</v>
      </c>
      <c r="E501" s="2">
        <v>9.43102243187E-05</v>
      </c>
      <c r="F501" s="2">
        <v>8.57998715061E-08</v>
      </c>
      <c r="G501" s="2">
        <v>1.87458663341E-06</v>
      </c>
      <c r="H501" s="1">
        <f t="shared" si="7"/>
        <v>2.547454142967435E-05</v>
      </c>
    </row>
    <row r="502" spans="1:8" ht="14.25">
      <c r="A502" s="1" t="s">
        <v>848</v>
      </c>
      <c r="B502" s="1">
        <v>0</v>
      </c>
      <c r="C502" s="2">
        <v>2.57207432034E-07</v>
      </c>
      <c r="D502" s="1">
        <v>0</v>
      </c>
      <c r="E502" s="2">
        <v>1.0500010501E-08</v>
      </c>
      <c r="F502" s="1">
        <v>0</v>
      </c>
      <c r="G502" s="1">
        <v>0</v>
      </c>
      <c r="H502" s="1">
        <f t="shared" si="7"/>
        <v>4.461790708916667E-08</v>
      </c>
    </row>
    <row r="503" spans="1:8" ht="14.25">
      <c r="A503" s="1" t="s">
        <v>850</v>
      </c>
      <c r="B503" s="1">
        <v>0</v>
      </c>
      <c r="C503" s="1">
        <v>0</v>
      </c>
      <c r="D503" s="1">
        <v>0</v>
      </c>
      <c r="E503" s="2">
        <v>2.49000249023E-08</v>
      </c>
      <c r="F503" s="1">
        <v>0</v>
      </c>
      <c r="G503" s="1">
        <v>0</v>
      </c>
      <c r="H503" s="1">
        <f t="shared" si="7"/>
        <v>4.150004150383333E-09</v>
      </c>
    </row>
    <row r="504" spans="1:8" ht="14.25">
      <c r="A504" s="1" t="s">
        <v>851</v>
      </c>
      <c r="B504" s="1">
        <v>0</v>
      </c>
      <c r="C504" s="2">
        <v>2.79008061966E-07</v>
      </c>
      <c r="D504" s="1">
        <v>0</v>
      </c>
      <c r="E504" s="2">
        <v>8.57000857078E-09</v>
      </c>
      <c r="F504" s="1">
        <v>0</v>
      </c>
      <c r="G504" s="1">
        <v>0</v>
      </c>
      <c r="H504" s="1">
        <f t="shared" si="7"/>
        <v>4.7929678422796664E-08</v>
      </c>
    </row>
    <row r="505" spans="1:8" ht="14.25">
      <c r="A505" s="1" t="s">
        <v>853</v>
      </c>
      <c r="B505" s="1">
        <v>0</v>
      </c>
      <c r="C505" s="2">
        <v>3.75010835976E-07</v>
      </c>
      <c r="D505" s="1">
        <v>0</v>
      </c>
      <c r="E505" s="1">
        <v>0</v>
      </c>
      <c r="F505" s="1">
        <v>0</v>
      </c>
      <c r="G505" s="1">
        <v>0</v>
      </c>
      <c r="H505" s="1">
        <f t="shared" si="7"/>
        <v>6.2501805996E-08</v>
      </c>
    </row>
    <row r="506" spans="1:8" ht="14.25">
      <c r="A506" s="1" t="s">
        <v>854</v>
      </c>
      <c r="B506" s="1">
        <v>0</v>
      </c>
      <c r="C506" s="1">
        <v>0</v>
      </c>
      <c r="D506" s="1">
        <v>0</v>
      </c>
      <c r="E506" s="2">
        <v>5.97000597054E-08</v>
      </c>
      <c r="F506" s="1">
        <v>0</v>
      </c>
      <c r="G506" s="1">
        <v>0</v>
      </c>
      <c r="H506" s="1">
        <f t="shared" si="7"/>
        <v>9.9500099509E-09</v>
      </c>
    </row>
    <row r="507" spans="1:8" ht="14.25">
      <c r="A507" s="1" t="s">
        <v>852</v>
      </c>
      <c r="B507" s="1">
        <v>0</v>
      </c>
      <c r="C507" s="2">
        <v>2.15006212626E-07</v>
      </c>
      <c r="D507" s="1">
        <v>0</v>
      </c>
      <c r="E507" s="2">
        <v>6.09690609745E-06</v>
      </c>
      <c r="F507" s="2">
        <v>1.67199749602E-06</v>
      </c>
      <c r="G507" s="2">
        <v>5.52001953314E-08</v>
      </c>
      <c r="H507" s="1">
        <f t="shared" si="7"/>
        <v>1.339851666904567E-06</v>
      </c>
    </row>
    <row r="508" spans="1:8" ht="14.25">
      <c r="A508" s="1" t="s">
        <v>855</v>
      </c>
      <c r="B508" s="1">
        <v>0</v>
      </c>
      <c r="C508" s="2">
        <v>4.57013205442E-07</v>
      </c>
      <c r="D508" s="1">
        <v>0</v>
      </c>
      <c r="E508" s="2">
        <v>1.78265178281E-05</v>
      </c>
      <c r="F508" s="1">
        <v>0</v>
      </c>
      <c r="G508" s="2">
        <v>8.650030609E-06</v>
      </c>
      <c r="H508" s="1">
        <f t="shared" si="7"/>
        <v>4.488926940423667E-06</v>
      </c>
    </row>
    <row r="509" spans="1:8" ht="14.25">
      <c r="A509" s="1" t="s">
        <v>856</v>
      </c>
      <c r="B509" s="1">
        <v>0</v>
      </c>
      <c r="C509" s="1">
        <v>0</v>
      </c>
      <c r="D509" s="1">
        <v>0</v>
      </c>
      <c r="E509" s="2">
        <v>1.57000157014E-07</v>
      </c>
      <c r="F509" s="1">
        <v>0</v>
      </c>
      <c r="G509" s="1">
        <v>0</v>
      </c>
      <c r="H509" s="1">
        <f t="shared" si="7"/>
        <v>2.6166692835666668E-08</v>
      </c>
    </row>
    <row r="510" spans="1:8" ht="14.25">
      <c r="A510" s="1" t="s">
        <v>857</v>
      </c>
      <c r="B510" s="2">
        <v>4.96999693699E-07</v>
      </c>
      <c r="C510" s="2">
        <v>1.22513540041E-06</v>
      </c>
      <c r="D510" s="1">
        <v>0</v>
      </c>
      <c r="E510" s="2">
        <v>4.4240044244E-07</v>
      </c>
      <c r="F510" s="2">
        <v>4.74999288641E-07</v>
      </c>
      <c r="G510" s="2">
        <v>1.1500040694E-07</v>
      </c>
      <c r="H510" s="1">
        <f t="shared" si="7"/>
        <v>4.59089205355E-07</v>
      </c>
    </row>
    <row r="511" spans="1:8" ht="14.25">
      <c r="A511" s="1" t="s">
        <v>859</v>
      </c>
      <c r="B511" s="2">
        <v>7.81999518054E-06</v>
      </c>
      <c r="C511" s="2">
        <v>1.84005316852E-07</v>
      </c>
      <c r="D511" s="1">
        <v>0</v>
      </c>
      <c r="E511" s="2">
        <v>7.53235753304E-06</v>
      </c>
      <c r="F511" s="2">
        <v>1.76999734925E-05</v>
      </c>
      <c r="G511" s="2">
        <v>3.43748216387E-05</v>
      </c>
      <c r="H511" s="1">
        <f t="shared" si="7"/>
        <v>1.1268525526938667E-05</v>
      </c>
    </row>
    <row r="512" spans="1:8" ht="14.25">
      <c r="A512" s="1" t="s">
        <v>860</v>
      </c>
      <c r="B512" s="2">
        <v>1.61002900774E-05</v>
      </c>
      <c r="C512" s="1">
        <v>0</v>
      </c>
      <c r="D512" s="2">
        <v>1.8459997914E-06</v>
      </c>
      <c r="E512" s="2">
        <v>6.11320611376E-06</v>
      </c>
      <c r="F512" s="2">
        <v>1.25797811605E-05</v>
      </c>
      <c r="G512" s="2">
        <v>2.95471045554E-06</v>
      </c>
      <c r="H512" s="1">
        <f t="shared" si="7"/>
        <v>6.598997933099999E-06</v>
      </c>
    </row>
    <row r="513" spans="1:8" ht="14.25">
      <c r="A513" s="1" t="s">
        <v>858</v>
      </c>
      <c r="B513" s="1">
        <v>0</v>
      </c>
      <c r="C513" s="1">
        <v>0</v>
      </c>
      <c r="D513" s="1">
        <v>0</v>
      </c>
      <c r="E513" s="2">
        <v>8.22050822125E-06</v>
      </c>
      <c r="F513" s="2">
        <v>7.54998869314E-06</v>
      </c>
      <c r="G513" s="2">
        <v>7.48152647413E-06</v>
      </c>
      <c r="H513" s="1">
        <f t="shared" si="7"/>
        <v>3.87533723142E-06</v>
      </c>
    </row>
    <row r="514" spans="1:8" ht="14.25">
      <c r="A514" s="1" t="s">
        <v>864</v>
      </c>
      <c r="B514" s="2">
        <v>4.93999695548E-07</v>
      </c>
      <c r="C514" s="2">
        <v>4.96014332384E-07</v>
      </c>
      <c r="D514" s="1">
        <v>0</v>
      </c>
      <c r="E514" s="2">
        <v>6.35840635898E-07</v>
      </c>
      <c r="F514" s="1">
        <v>0</v>
      </c>
      <c r="G514" s="1">
        <v>0</v>
      </c>
      <c r="H514" s="1">
        <f aca="true" t="shared" si="8" ref="H514:H525">AVERAGE(B514:G514)</f>
        <v>2.7097577730500004E-07</v>
      </c>
    </row>
    <row r="515" spans="1:8" ht="14.25">
      <c r="A515" s="1" t="s">
        <v>863</v>
      </c>
      <c r="B515" s="2">
        <v>5.46999662884E-06</v>
      </c>
      <c r="C515" s="1">
        <v>0.000101467931926</v>
      </c>
      <c r="D515" s="1">
        <v>0</v>
      </c>
      <c r="E515" s="2">
        <v>5.41112541161E-05</v>
      </c>
      <c r="F515" s="2">
        <v>2.27499659297E-06</v>
      </c>
      <c r="G515" s="2">
        <v>8.76433101346E-05</v>
      </c>
      <c r="H515" s="1">
        <f t="shared" si="8"/>
        <v>4.1827914899751666E-05</v>
      </c>
    </row>
    <row r="516" spans="1:8" ht="14.25">
      <c r="A516" s="1" t="s">
        <v>865</v>
      </c>
      <c r="B516" s="1">
        <v>0</v>
      </c>
      <c r="C516" s="2">
        <v>1.37003958743E-06</v>
      </c>
      <c r="D516" s="1">
        <v>0</v>
      </c>
      <c r="E516" s="1">
        <v>0</v>
      </c>
      <c r="F516" s="1">
        <v>0</v>
      </c>
      <c r="G516" s="2">
        <v>9.63003407684E-08</v>
      </c>
      <c r="H516" s="1">
        <f t="shared" si="8"/>
        <v>2.4438998803306667E-07</v>
      </c>
    </row>
    <row r="517" spans="1:8" ht="14.25">
      <c r="A517" s="1" t="s">
        <v>866</v>
      </c>
      <c r="B517" s="1">
        <v>0.00238791232833</v>
      </c>
      <c r="C517" s="1">
        <v>0.000754873412143</v>
      </c>
      <c r="D517" s="1">
        <v>0.000247928971984</v>
      </c>
      <c r="E517" s="1">
        <v>0.00392969529005</v>
      </c>
      <c r="F517" s="1">
        <v>0.00135143817609</v>
      </c>
      <c r="G517" s="1">
        <v>0.00200261308645</v>
      </c>
      <c r="H517" s="1">
        <f t="shared" si="8"/>
        <v>0.0017790768775078332</v>
      </c>
    </row>
    <row r="518" spans="1:8" ht="14.25">
      <c r="A518" s="1" t="s">
        <v>862</v>
      </c>
      <c r="B518" s="1">
        <v>0</v>
      </c>
      <c r="C518" s="1">
        <v>0</v>
      </c>
      <c r="D518" s="1">
        <v>0</v>
      </c>
      <c r="E518" s="2">
        <v>4.75000475043E-09</v>
      </c>
      <c r="F518" s="1">
        <v>0</v>
      </c>
      <c r="G518" s="1">
        <v>0</v>
      </c>
      <c r="H518" s="1">
        <f t="shared" si="8"/>
        <v>7.91667458405E-10</v>
      </c>
    </row>
    <row r="519" spans="1:8" ht="14.25">
      <c r="A519" s="1" t="s">
        <v>867</v>
      </c>
      <c r="B519" s="2">
        <v>3.20299802599E-05</v>
      </c>
      <c r="C519" s="1">
        <v>0.00012626464843</v>
      </c>
      <c r="D519" s="2">
        <v>3.54099959987E-05</v>
      </c>
      <c r="E519" s="2">
        <v>8.15740815814E-05</v>
      </c>
      <c r="F519" s="2">
        <v>2.29299656601E-06</v>
      </c>
      <c r="G519" s="2">
        <v>4.11151454901E-05</v>
      </c>
      <c r="H519" s="1">
        <f t="shared" si="8"/>
        <v>5.311447472101833E-05</v>
      </c>
    </row>
    <row r="520" spans="1:8" ht="14.25">
      <c r="A520" s="1" t="s">
        <v>868</v>
      </c>
      <c r="B520" s="1">
        <v>0</v>
      </c>
      <c r="C520" s="1">
        <v>0</v>
      </c>
      <c r="D520" s="1">
        <v>0</v>
      </c>
      <c r="E520" s="2">
        <v>3.55000355032E-08</v>
      </c>
      <c r="F520" s="1">
        <v>0</v>
      </c>
      <c r="G520" s="1">
        <v>0</v>
      </c>
      <c r="H520" s="1">
        <f t="shared" si="8"/>
        <v>5.916672583866667E-09</v>
      </c>
    </row>
    <row r="521" spans="1:8" ht="14.25">
      <c r="A521" s="1" t="s">
        <v>861</v>
      </c>
      <c r="B521" s="1">
        <v>0</v>
      </c>
      <c r="C521" s="1">
        <v>0</v>
      </c>
      <c r="D521" s="1">
        <v>0</v>
      </c>
      <c r="E521" s="2">
        <v>4.95000495045E-08</v>
      </c>
      <c r="F521" s="1">
        <v>0</v>
      </c>
      <c r="G521" s="1">
        <v>0</v>
      </c>
      <c r="H521" s="1">
        <f t="shared" si="8"/>
        <v>8.250008250750001E-09</v>
      </c>
    </row>
    <row r="522" spans="1:8" ht="14.25">
      <c r="A522" s="1" t="s">
        <v>869</v>
      </c>
      <c r="B522" s="2">
        <v>1.54799904597E-06</v>
      </c>
      <c r="C522" s="1">
        <v>0</v>
      </c>
      <c r="D522" s="1">
        <v>0</v>
      </c>
      <c r="E522" s="2">
        <v>3.45000345031E-07</v>
      </c>
      <c r="F522" s="1">
        <v>0</v>
      </c>
      <c r="G522" s="2">
        <v>3.4470121976E-06</v>
      </c>
      <c r="H522" s="1">
        <f t="shared" si="8"/>
        <v>8.900019314334999E-07</v>
      </c>
    </row>
    <row r="523" spans="1:8" ht="14.25">
      <c r="A523" s="1" t="s">
        <v>870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2">
        <v>7.90602797627E-06</v>
      </c>
      <c r="H523" s="1">
        <f t="shared" si="8"/>
        <v>1.3176713293783332E-06</v>
      </c>
    </row>
    <row r="524" spans="1:8" ht="14.25">
      <c r="A524" s="1" t="s">
        <v>871</v>
      </c>
      <c r="B524" s="1">
        <v>0.0164408892675</v>
      </c>
      <c r="C524" s="1">
        <v>0.00566122098155</v>
      </c>
      <c r="D524" s="1">
        <v>0.00880488400505</v>
      </c>
      <c r="E524" s="1">
        <v>0.0135551307864</v>
      </c>
      <c r="F524" s="1">
        <v>0.0106277608839</v>
      </c>
      <c r="G524" s="1">
        <v>0.0128619681534</v>
      </c>
      <c r="H524" s="1">
        <f t="shared" si="8"/>
        <v>0.011325309012966666</v>
      </c>
    </row>
    <row r="525" spans="1:8" ht="14.25">
      <c r="A525" s="1" t="s">
        <v>872</v>
      </c>
      <c r="B525" s="1">
        <v>0</v>
      </c>
      <c r="C525" s="1">
        <v>0</v>
      </c>
      <c r="D525" s="1">
        <v>0</v>
      </c>
      <c r="E525" s="2">
        <v>9.9300099309E-06</v>
      </c>
      <c r="F525" s="1">
        <v>0</v>
      </c>
      <c r="G525" s="1">
        <v>0</v>
      </c>
      <c r="H525" s="1">
        <f t="shared" si="8"/>
        <v>1.65500165515E-06</v>
      </c>
    </row>
  </sheetData>
  <sheetProtection/>
  <autoFilter ref="A1:H525">
    <sortState ref="A2:H525">
      <sortCondition sortBy="value" ref="A2:A52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Jan</dc:creator>
  <cp:keywords/>
  <dc:description/>
  <cp:lastModifiedBy>Marc Jan Bonder</cp:lastModifiedBy>
  <dcterms:created xsi:type="dcterms:W3CDTF">2015-04-28T13:41:08Z</dcterms:created>
  <dcterms:modified xsi:type="dcterms:W3CDTF">2015-07-15T18:16:07Z</dcterms:modified>
  <cp:category/>
  <cp:version/>
  <cp:contentType/>
  <cp:contentStatus/>
</cp:coreProperties>
</file>