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0" windowWidth="25600" windowHeight="16660" tabRatio="500" activeTab="0"/>
  </bookViews>
  <sheets>
    <sheet name="SupplementaryTableS3_Cohort3_IB" sheetId="1" r:id="rId1"/>
  </sheets>
  <definedNames/>
  <calcPr fullCalcOnLoad="1"/>
</workbook>
</file>

<file path=xl/sharedStrings.xml><?xml version="1.0" encoding="utf-8"?>
<sst xmlns="http://schemas.openxmlformats.org/spreadsheetml/2006/main" count="1256" uniqueCount="633">
  <si>
    <t>Feature</t>
  </si>
  <si>
    <t>Value</t>
  </si>
  <si>
    <t>Coefficient</t>
  </si>
  <si>
    <t>N</t>
  </si>
  <si>
    <t>N not 0</t>
  </si>
  <si>
    <t>P-value</t>
  </si>
  <si>
    <t>Q-value</t>
  </si>
  <si>
    <t>k__Bacteria|p__Actinobacteria|c__Actinobacteria|o__Actinomycetales|f__Micrococcaceae|g__Rothia|s__dentocariosa</t>
  </si>
  <si>
    <t>PPI:Yes</t>
  </si>
  <si>
    <t>k__Bacteria|p__Actinobacteria|c__Actinobacteria|o__Actinomycetales|f__Micrococcaceae|g__Rothia|s__mucilaginosa</t>
  </si>
  <si>
    <t>k__Bacteria|p__Actinobacteria|c__Actinobacteria|o__Actinomycetales|f__Micrococcaceae|g__Rothia</t>
  </si>
  <si>
    <t>k__Bacteria|p__Actinobacteria|c__Actinobacteria|o__Actinomycetales|f__Micrococcaceae</t>
  </si>
  <si>
    <t>k__Bacteria|p__Firmicutes|c__Bacilli|o__Lactobacillales|f__Streptococcaceae|g__Streptococcus</t>
  </si>
  <si>
    <t>k__Bacteria|p__Firmicutes|c__Bacilli|o__Lactobacillales|f__Streptococcaceae</t>
  </si>
  <si>
    <t>k__Bacteria|p__Firmicutes|c__Bacilli</t>
  </si>
  <si>
    <t>k__Bacteria|p__Actinobacteria|c__Actinobacteria|o__Actinomycetales</t>
  </si>
  <si>
    <t>k__Bacteria|p__Firmicutes|c__Bacilli|o__Lactobacillales|f__Enterococcaceae|g__Enterococcus</t>
  </si>
  <si>
    <t>k__Bacteria|p__Firmicutes|c__Bacilli|o__Lactobacillales|f__Enterococcaceae</t>
  </si>
  <si>
    <t>k__Bacteria|p__Firmicutes|c__Bacilli|o__Lactobacillales</t>
  </si>
  <si>
    <t>k__Bacteria|p__Firmicutes|c__Clostridia|o__Clostridiales|f__Veillonellaceae|g__Veillonella</t>
  </si>
  <si>
    <t>k__Bacteria|p__Firmicutes|c__Clostridia|o__Clostridiales|f__Veillonellaceae|g__Veillonella|s__parvula</t>
  </si>
  <si>
    <t>k__Bacteria|p__Firmicutes|c__Clostridia|o__Clostridiales|f__Veillonellaceae|g__Veillonella|s__dispar</t>
  </si>
  <si>
    <t>k__Bacteria|p__Actinobacteria|c__Actinobacteria|o__Actinomycetales|f__Actinomycetaceae</t>
  </si>
  <si>
    <t>k__Bacteria|p__Actinobacteria|c__Actinobacteria|o__Actinomycetales|f__Actinomycetaceae|g__Actinomyces</t>
  </si>
  <si>
    <t>k__Bacteria|p__Firmicutes|c__Bacilli|o__Lactobacillales|f__Lactobacillaceae|g__Lactobacillus|s__salivarius</t>
  </si>
  <si>
    <t>k__Bacteria|p__Firmicutes|c__Bacilli|o__Lactobacillales|f__Streptococcaceae|g__Streptococcus|s__equi</t>
  </si>
  <si>
    <t>k__Bacteria|p__Firmicutes|c__Bacilli|o__Lactobacillales|f__Aerococcaceae</t>
  </si>
  <si>
    <t>k__Bacteria|p__Proteobacteria|c__Gammaproteobacteria|o__Pasteurellales|f__Pasteurellaceae|g__Haemophilus</t>
  </si>
  <si>
    <t>k__Bacteria|p__Proteobacteria|c__Gammaproteobacteria|o__Pasteurellales|f__Pasteurellaceae|g__Haemophilus|s__parainfluenzae</t>
  </si>
  <si>
    <t>k__Bacteria|p__Firmicutes|c__Clostridia|o__Clostridiales|f__Peptostreptococcaceae|g__Clostridium|s__ghonii</t>
  </si>
  <si>
    <t>k__Bacteria|p__Actinobacteria|c__Actinobacteria|o__Bifidobacteriales|f__Bifidobacteriaceae|g__Scardovia</t>
  </si>
  <si>
    <t>k__Bacteria|p__Firmicutes|c__Bacilli|o__Lactobacillales|f__Lactobacillaceae|g__Lactobacillus|s__acidipiscis</t>
  </si>
  <si>
    <t>k__Bacteria|p__Proteobacteria|c__Gammaproteobacteria|o__Pasteurellales</t>
  </si>
  <si>
    <t>k__Bacteria|p__Proteobacteria|c__Gammaproteobacteria|o__Pasteurellales|f__Pasteurellaceae</t>
  </si>
  <si>
    <t>k__Bacteria|p__Actinobacteria|c__Actinobacteria|o__Bifidobacteriales|f__Bifidobacteriaceae|g__Alloscardovia</t>
  </si>
  <si>
    <t>k__Bacteria|p__Firmicutes|c__Clostridia|o__Clostridiales|f__Peptostreptococcaceae|g__Clostridium|s__difficile</t>
  </si>
  <si>
    <t>k__Bacteria|p__Firmicutes|c__Bacilli|o__Lactobacillales|f__Streptococcaceae|g__Streptococcus|s__sobrinus</t>
  </si>
  <si>
    <t>k__Bacteria|p__Firmicutes|c__Bacilli|o__Lactobacillales|f__Enterococcaceae|g__Vagococcus</t>
  </si>
  <si>
    <t>k__Bacteria|p__Proteobacteria|c__Gammaproteobacteria|o__Xanthomonadales</t>
  </si>
  <si>
    <t>k__Bacteria|p__Proteobacteria|c__Gammaproteobacteria|o__Xanthomonadales|f__Xanthomonadaceae</t>
  </si>
  <si>
    <t>k__Bacteria|p__Firmicutes|c__Clostridia</t>
  </si>
  <si>
    <t>k__Bacteria|p__Firmicutes|c__Clostridia|o__Clostridiales</t>
  </si>
  <si>
    <t>k__Bacteria|p__Actinobacteria|c__Coriobacteriia|o__Coriobacteriales|f__Coriobacteriaceae|g__Olsenella</t>
  </si>
  <si>
    <t>k__Bacteria|p__Firmicutes|c__Clostridia|o__Clostridiales|f__Lachnospiraceae|g__Oribacterium</t>
  </si>
  <si>
    <t>k__Bacteria|p__Firmicutes|c__Bacilli|o__Lactobacillales|f__Lactobacillaceae|g__Lactobacillus|[s__vaginalis/s__reuteri]</t>
  </si>
  <si>
    <t>k__Bacteria|p__Firmicutes|c__Bacilli|o__Lactobacillales|f__Enterococcaceae|g__Enterococcus|s__haemoperoxidus</t>
  </si>
  <si>
    <t>k__Bacteria|p__Bacteroidetes|c__Bacteroidia|o__Bacteroidales|[f__Bacteroidaceae/f__Rikenellaceae]</t>
  </si>
  <si>
    <t>k__Bacteria|p__Bacteroidetes|c__Bacteroidia|o__Bacteroidales|f__Odoribacteraceae|g__Odoribacter</t>
  </si>
  <si>
    <t>k__Bacteria|p__Firmicutes|c__Bacilli|o__Lactobacillales|f__Lactobacillaceae|g__Lactobacillus|s__reuteri</t>
  </si>
  <si>
    <t>k__Bacteria|p__Proteobacteria|c__Alphaproteobacteria|o__Rhizobiales|f__Brucellaceae</t>
  </si>
  <si>
    <t>k__Bacteria|p__Proteobacteria|c__Alphaproteobacteria|o__Rhizobiales|f__Brucellaceae|g__Ochrobactrum</t>
  </si>
  <si>
    <t>k__Bacteria|p__Proteobacteria|c__Alphaproteobacteria|o__Caulobacterales|f__Caulobacteraceae</t>
  </si>
  <si>
    <t>k__Bacteria|p__Firmicutes|c__Clostridia|o__Clostridiales|f__Peptostreptococcaceae|g__Clostridium|s__sordellii</t>
  </si>
  <si>
    <t>k__Bacteria|p__Firmicutes|c__Clostridia|o__Clostridiales|f__Clostridiaceae|g__Clostridium|s__perfringens</t>
  </si>
  <si>
    <t>k__Bacteria|p__Firmicutes|c__Bacilli|o__Lactobacillales|f__Lactobacillaceae|g__Lactobacillus</t>
  </si>
  <si>
    <t>k__Bacteria|p__Firmicutes|c__Erysipelotrichi|o__Erysipelotrichales|f__Erysipelotrichaceae|g__Eubacterium|s__cylindroides</t>
  </si>
  <si>
    <t>k__Bacteria|p__Actinobacteria|c__Coriobacteriia|o__Coriobacteriales|f__Coriobacteriaceae|g__Olsenella|s__uli</t>
  </si>
  <si>
    <t>k__Bacteria|p__Actinobacteria|c__Actinobacteria|o__Bifidobacteriales|f__Bifidobacteriaceae|g__Bifidobacterium|s__bifidum</t>
  </si>
  <si>
    <t>k__Bacteria|p__Firmicutes|c__Bacilli|o__Lactobacillales|f__Lactobacillaceae|g__Lactobacillus|s__vaginalis</t>
  </si>
  <si>
    <t>k__Bacteria|p__Proteobacteria|c__Gammaproteobacteria|o__Enterobacteriales|f__Enterobacteriaceae|g__Raoultella|s__ornithinolytica</t>
  </si>
  <si>
    <t>k__Bacteria|p__Firmicutes|c__Bacilli|o__Lactobacillales|f__Lactobacillaceae</t>
  </si>
  <si>
    <t>k__Bacteria|p__Firmicutes|c__Clostridia|o__Clostridiales|f__Veillonellaceae|g__Selenomonas|s__ruminantium</t>
  </si>
  <si>
    <t>k__Bacteria|p__Firmicutes|c__Bacilli|o__Lactobacillales|f__Streptococcaceae|g__Lactococcus|s__garvieae</t>
  </si>
  <si>
    <t>k__Bacteria|p__Bacteroidetes|c__Bacteroidia|o__Bacteroidales|f__Porphyromonadaceae|g__Dysgonomonas</t>
  </si>
  <si>
    <t>k__Bacteria|p__Firmicutes|c__Bacilli|o__Lactobacillales|f__Lactobacillaceae|g__Lactobacillus|s__zeae</t>
  </si>
  <si>
    <t>k__Bacteria|p__Firmicutes|c__Bacilli|o__Lactobacillales|f__Leuconostocaceae</t>
  </si>
  <si>
    <t>k__Bacteria|p__Firmicutes|c__Erysipelotrichi|o__Erysipelotrichales|f__Erysipelotrichaceae|g__Coprobacillus</t>
  </si>
  <si>
    <t>k__Bacteria|p__Firmicutes|c__Bacilli|o__Lactobacillales|f__Leuconostocaceae|g__Oenococcus|s__oeni</t>
  </si>
  <si>
    <t>k__Bacteria|p__Bacteroidetes|c__Bacteroidia|o__Bacteroidales|f__Rikenellaceae|g__Alistipes</t>
  </si>
  <si>
    <t>k__Bacteria|p__Bacteroidetes|c__Bacteroidia|o__Bacteroidales|f__Barnesiellaceae|g__Barnesiella|s__intestinihominis</t>
  </si>
  <si>
    <t>k__Bacteria|p__Firmicutes|c__Bacilli|o__Bacillales|f__Planococcaceae|g__Ureibacillus</t>
  </si>
  <si>
    <t>k__Bacteria|p__Actinobacteria|c__Actinobacteria|o__Actinomycetales|f__Corynebacteriaceae|g__Corynebacterium|s__kroppenstedtii</t>
  </si>
  <si>
    <t>k__Bacteria|p__Bacteroidetes|c__Bacteroidia|o__Bacteroidales|f__Rikenellaceae|g__Alistipes|s__putredinis</t>
  </si>
  <si>
    <t>k__Bacteria|p__Firmicutes|c__Bacilli|o__Lactobacillales|f__Lactobacillaceae|g__Lactobacillus|s__delbrueckii</t>
  </si>
  <si>
    <t>k__Bacteria|p__Firmicutes|c__Clostridia|o__Clostridiales|f__Ruminococcaceae|g__Ruminococcus|s__callidus</t>
  </si>
  <si>
    <t>k__Bacteria|p__Firmicutes|c__Bacilli|o__Lactobacillales|f__Aerococcaceae|g__Facklamia</t>
  </si>
  <si>
    <t>k__Bacteria|p__Firmicutes|c__Clostridia|o__Clostridiales|f__Veillonellaceae|g__Veillonella|[s__parvula/s__dispar]</t>
  </si>
  <si>
    <t>k__Bacteria|p__Firmicutes|c__Erysipelotrichi|o__Erysipelotrichales|f__Erysipelotrichaceae</t>
  </si>
  <si>
    <t>k__Bacteria|p__Proteobacteria|c__Gammaproteobacteria|o__Cardiobacteriales|f__Cardiobacteriaceae|g__Cardiobacterium</t>
  </si>
  <si>
    <t>k__Bacteria|p__Firmicutes|c__Bacilli|o__Lactobacillales|f__Leuconostocaceae|g__Leuconostoc</t>
  </si>
  <si>
    <t>k__Bacteria|p__Firmicutes|c__Clostridia|o__Clostridiales|f__Dehalobacteriaceae|g__Dehalobacterium</t>
  </si>
  <si>
    <t>k__Bacteria|p__Proteobacteria|c__Gammaproteobacteria|o__Enterobacteriales|f__Enterobacteriaceae|[g__Serratia/g__Raoultella]</t>
  </si>
  <si>
    <t>k__Bacteria|p__Firmicutes|c__Bacilli|o__Lactobacillales|f__Lactobacillaceae|g__Lactobacillus|s__pontis</t>
  </si>
  <si>
    <t>k__Bacteria|p__Firmicutes|c__Bacilli|o__Gemellales</t>
  </si>
  <si>
    <t>k__Bacteria|p__Proteobacteria|c__Alphaproteobacteria|o__Rickettsiales|f__mitochondria|g__Oenothera|s__berteroana</t>
  </si>
  <si>
    <t>k__Bacteria|p__Bacteroidetes|c__Bacteroidia|o__Bacteroidales|f__Barnesiellaceae|g__Barnesiella</t>
  </si>
  <si>
    <t>k__Bacteria|p__Firmicutes|c__Bacilli|o__Lactobacillales|f__Lactobacillaceae|g__Lactobacillus|s__mucosae</t>
  </si>
  <si>
    <t>k__Bacteria|p__Firmicutes|c__Bacilli|o__Gemellales|f__Gemellaceae</t>
  </si>
  <si>
    <t>k__Bacteria|p__Firmicutes|c__Clostridia|o__Clostridiales|f__Lachnospiraceae|g__Blautia|s__obeum</t>
  </si>
  <si>
    <t>k__Bacteria|p__Firmicutes|c__Bacilli|o__Lactobacillales|f__Streptococcaceae|g__Streptococcus|s__alactolyticus</t>
  </si>
  <si>
    <t>k__Bacteria|p__Firmicutes|c__Clostridia|o__Clostridiales|f__Ruminococcaceae|g__Gemmiger|s__formicilis</t>
  </si>
  <si>
    <t>k__Bacteria|p__Proteobacteria|c__Alphaproteobacteria|o__Rickettsiales|f__mitochondria|g__Lupinus|s__luteus</t>
  </si>
  <si>
    <t>k__Bacteria|p__Firmicutes|c__Bacilli|o__Lactobacillales|f__Streptococcaceae|g__Streptococcus|s__luteciae</t>
  </si>
  <si>
    <t>k__Bacteria|p__Firmicutes|c__Bacilli|o__Lactobacillales|f__Lactobacillaceae|g__Lactobacillus|s__plantarum</t>
  </si>
  <si>
    <t>k__Bacteria|p__Actinobacteria|c__Coriobacteriia|o__Coriobacteriales|f__Coriobacteriaceae|g__Atopobium</t>
  </si>
  <si>
    <t>k__Bacteria|p__Proteobacteria|c__Alphaproteobacteria|o__Rickettsiales|f__mitochondria|g__Oryza|s__sativa_Indica_Group</t>
  </si>
  <si>
    <t>k__Bacteria|p__Firmicutes|c__Clostridia|o__Clostridiales|[f__Ruminococcaceae/f__[Mogibacteriaceae]]</t>
  </si>
  <si>
    <t>k__Bacteria|p__Firmicutes|c__Bacilli|o__Lactobacillales|f__Streptococcaceae|g__Streptococcus|s__anginosus</t>
  </si>
  <si>
    <t>k__Bacteria|p__Firmicutes|c__Clostridia|o__Clostridiales|f__Dehalobacteriaceae</t>
  </si>
  <si>
    <t>k__Bacteria|p__Firmicutes|c__Clostridia|o__Clostridiales|f__Peptostreptococcaceae</t>
  </si>
  <si>
    <t>k__Bacteria|p__Bacteroidetes|c__Bacteroidia|o__Bacteroidales|f__Rikenellaceae|g__Alistipes|s__indistinctus</t>
  </si>
  <si>
    <t>k__Bacteria|p__Proteobacteria|c__Gammaproteobacteria|o__Enterobacteriales|f__Enterobacteriaceae|g__Escherichia</t>
  </si>
  <si>
    <t>k__Bacteria|p__Proteobacteria|c__Gammaproteobacteria|o__Enterobacteriales|f__Enterobacteriaceae|g__Escherichia|s__coli</t>
  </si>
  <si>
    <t>k__Bacteria|p__Proteobacteria|c__Gammaproteobacteria|o__Enterobacteriales|f__Enterobacteriaceae</t>
  </si>
  <si>
    <t>k__Bacteria|p__Bacteroidetes|c__Bacteroidia|o__Bacteroidales|f__Barnesiellaceae</t>
  </si>
  <si>
    <t>k__Bacteria|p__Actinobacteria|c__Actinobacteria|o__Actinomycetales|f__Microbacteriaceae|g__Leucobacter</t>
  </si>
  <si>
    <t>k__Bacteria|p__Firmicutes|c__Clostridia|o__Clostridiales|f__Ruminococcaceae|[g__Gemmiger/g__Subdoligranulum]</t>
  </si>
  <si>
    <t>k__Bacteria|p__Firmicutes|c__Bacilli|o__Lactobacillales|f__Aerococcaceae|g__Abiotrophia|s__defectiva</t>
  </si>
  <si>
    <t>k__Bacteria|p__Firmicutes|c__Clostridia|o__Clostridiales|f__Lachnospiraceae|g__Coprococcus|s__eutactus</t>
  </si>
  <si>
    <t>k__Bacteria|p__Actinobacteria|c__Coriobacteriia|o__Coriobacteriales|f__Coriobacteriaceae|g__Olsenella|s__profusa</t>
  </si>
  <si>
    <t>k__Bacteria|p__Bacteroidetes|c__Bacteroidia|o__Bacteroidales|f__Rikenellaceae</t>
  </si>
  <si>
    <t>k__Bacteria|p__Firmicutes|c__Clostridia|o__Clostridiales|f__Tissierellaceae|g__ph2</t>
  </si>
  <si>
    <t>k__Bacteria|p__Firmicutes|c__Bacilli|o__Lactobacillales|f__Leuconostocaceae|g__Weissella|[s__hellenica/s__confusa]</t>
  </si>
  <si>
    <t>k__Bacteria|p__Actinobacteria|c__Actinobacteria|[o__Bifidobacteriales/o__Actinomycetales]</t>
  </si>
  <si>
    <t>k__Bacteria|p__Bacteroidetes|c__Bacteroidia|o__Bacteroidales|f__Porphyromonadaceae|g__Parabacteroides|s__gordonii</t>
  </si>
  <si>
    <t>k__Bacteria|p__Proteobacteria|c__Alphaproteobacteria|o__Rickettsiales</t>
  </si>
  <si>
    <t>k__Bacteria|p__Proteobacteria|c__Alphaproteobacteria|o__Rickettsiales|f__mitochondria</t>
  </si>
  <si>
    <t>k__Bacteria|p__Proteobacteria|c__Gammaproteobacteria|o__Enterobacteriales|f__Enterobacteriaceae|[g__Escherichia/g__Shigella]</t>
  </si>
  <si>
    <t>k__Bacteria|p__Synergistetes|c__Synergistia|o__Synergistales|f__Synergistaceae|g__Synergistes</t>
  </si>
  <si>
    <t>k__Bacteria|p__Bacteroidetes|c__Bacteroidia|o__Bacteroidales|f__Odoribacteraceae</t>
  </si>
  <si>
    <t>k__Bacteria|p__Firmicutes|c__Clostridia|o__Clostridiales|f__Veillonellaceae|g__Selenomonas</t>
  </si>
  <si>
    <t>k__Bacteria|p__Firmicutes|c__Bacilli|o__Bacillales|f__Bacillaceae|g__Bacillus|s__flexus</t>
  </si>
  <si>
    <t>k__Bacteria|p__Firmicutes|c__Bacilli|o__Bacillales|f__Staphylococcaceae|g__Staphylococcus|s__epidermidis</t>
  </si>
  <si>
    <t>k__Bacteria|p__Firmicutes|c__Clostridia|o__Clostridiales|f__Lachnospiraceae|g__Ruminococcus|s__torques</t>
  </si>
  <si>
    <t>k__Bacteria|p__Firmicutes|c__Erysipelotrichi|o__Erysipelotrichales|f__Erysipelotrichaceae|g__Catenibacterium</t>
  </si>
  <si>
    <t>k__Bacteria|p__Proteobacteria|c__Gammaproteobacteria|o__Enterobacteriales|f__Enterobacteriaceae|g__Erwinia</t>
  </si>
  <si>
    <t>k__Bacteria|p__Firmicutes|c__Clostridia|o__Clostridiales|f__Ruminococcaceae</t>
  </si>
  <si>
    <t>k__Bacteria|p__Firmicutes|c__Clostridia|o__Clostridiales|f__Lachnospiraceae|[g__Dorea/g__Roseburia]</t>
  </si>
  <si>
    <t>k__Bacteria|p__Firmicutes|c__Bacilli|o__Lactobacillales|f__Lactobacillaceae|g__Lactobacillus|s__manihotivorans</t>
  </si>
  <si>
    <t>k__Bacteria|p__Proteobacteria|c__Gammaproteobacteria|o__Enterobacteriales|f__Enterobacteriaceae|[g__Klebsiella/g__Pantoea/g__Enterobacter]</t>
  </si>
  <si>
    <t>k__Bacteria|p__Proteobacteria|c__Gammaproteobacteria</t>
  </si>
  <si>
    <t>k__Bacteria|p__Firmicutes|c__Erysipelotrichi|o__Erysipelotrichales|f__Erysipelotrichaceae|g__Bulleidia</t>
  </si>
  <si>
    <t>k__Bacteria|p__Actinobacteria|c__Coriobacteriia|o__Coriobacteriales|f__Coriobacteriaceae|g__Atopobium|s__rimae</t>
  </si>
  <si>
    <t>k__Bacteria|p__Firmicutes|c__Clostridia|o__Clostridiales|f__Lachnospiraceae|g__Coprococcus</t>
  </si>
  <si>
    <t>k__Bacteria|p__Proteobacteria|c__Gammaproteobacteria|o__Enterobacteriales|f__Enterobacteriaceae|[g__Klebsiella/g__Citrobacter]</t>
  </si>
  <si>
    <t>k__Bacteria|p__Firmicutes|c__Bacilli|o__Bacillales|f__Planococcaceae</t>
  </si>
  <si>
    <t>k__Bacteria|p__Fusobacteria|c__Fusobacteriia|o__Fusobacteriales|f__Leptotrichiaceae|g__Leptotrichia</t>
  </si>
  <si>
    <t>k__Bacteria|p__Firmicutes|c__Bacilli|o__Bacillales|f__Staphylococcaceae|g__Staphylococcus|[s__aureus/s__epidermidis]</t>
  </si>
  <si>
    <t>k__Bacteria|p__Proteobacteria|c__Gammaproteobacteria|o__Enterobacteriales|f__Enterobacteriaceae|g__Enterobacter|s__asburiae</t>
  </si>
  <si>
    <t>k__Bacteria|p__Proteobacteria|c__Gammaproteobacteria|o__Enterobacteriales|f__Enterobacteriaceae|g__Trabulsiella</t>
  </si>
  <si>
    <t>k__Bacteria|p__Firmicutes|c__Bacilli|o__Lactobacillales|f__Leuconostocaceae|g__Weissella</t>
  </si>
  <si>
    <t>k__Bacteria|p__Bacteroidetes|c__Bacteroidia|o__Bacteroidales|f__Rikenellaceae|g__Alistipes|s__onderdonkii</t>
  </si>
  <si>
    <t>k__Bacteria|p__Bacteroidetes|c__Bacteroidia|o__Bacteroidales|f__Bacteroidaceae|g__Bacteroides|s__plebeius</t>
  </si>
  <si>
    <t>k__Bacteria|p__Proteobacteria|c__Gammaproteobacteria|o__Enterobacteriales|f__Enterobacteriaceae|g__Enterobacter|s__cancerogenus</t>
  </si>
  <si>
    <t>k__Bacteria|p__Firmicutes|c__Clostridia|o__Clostridiales|f__Lachnospiraceae|g__Blautia</t>
  </si>
  <si>
    <t>k__Bacteria|p__Firmicutes|c__Clostridia|o__Clostridiales|f__Lachnospiraceae|[g__Blautia/g__Anaerostipes]</t>
  </si>
  <si>
    <t>k__Bacteria|p__Firmicutes|c__Clostridia|o__Clostridiales|f__Lachnospiraceae|g__Clostridium|s__indolis</t>
  </si>
  <si>
    <t>k__Bacteria|p__Firmicutes|c__Clostridia|o__Clostridiales|f__Lachnospiraceae|g__Clostridium|s__hathewayi</t>
  </si>
  <si>
    <t>k__Bacteria|p__Firmicutes|c__Bacilli|o__Lactobacillales|f__Carnobacteriaceae</t>
  </si>
  <si>
    <t>k__Bacteria|p__Firmicutes|c__Clostridia|o__Clostridiales|f__Peptostreptococcaceae|g__Clostridium|s__glycolicum</t>
  </si>
  <si>
    <t>k__Bacteria|p__Bacteroidetes|c__Bacteroidia|o__Bacteroidales|f__Bacteroidaceae|g__Bacteroides|s__uniformis</t>
  </si>
  <si>
    <t>k__Bacteria|p__Firmicutes|c__Clostridia|o__Clostridiales|f__Lachnospiraceae|g__Ruminococcus|s__lactaris</t>
  </si>
  <si>
    <t>k__Bacteria|p__Bacteroidetes|c__Bacteroidia|o__Bacteroidales|f__S24-7</t>
  </si>
  <si>
    <t>k__Bacteria|p__Proteobacteria|c__Deltaproteobacteria|o__Desulfovibrionales|f__Desulfovibrionaceae|g__Desulfovibrio|s__D168</t>
  </si>
  <si>
    <t>k__Bacteria|p__Firmicutes|c__Erysipelotrichi|o__Erysipelotrichales|f__Erysipelotrichaceae|g__Eubacterium</t>
  </si>
  <si>
    <t>k__Bacteria|p__Proteobacteria|c__Gammaproteobacteria|o__Enterobacteriales|f__Enterobacteriaceae|[g__Klebsiella/g__Enterobacter/g__Pantoea]</t>
  </si>
  <si>
    <t>k__Bacteria|p__Actinobacteria|c__Coriobacteriia|o__Coriobacteriales|f__Coriobacteriaceae|g__Eggerthella</t>
  </si>
  <si>
    <t>k__Archaea|p__Euryarchaeota|c__Methanobacteria|o__Methanobacteriales|f__Methanobacteriaceae|g__Methanosphaera</t>
  </si>
  <si>
    <t>k__Bacteria|p__Firmicutes|c__Clostridia|o__Clostridiales|f__Clostridiaceae|g__Clostridium|s__septicum</t>
  </si>
  <si>
    <t>k__Bacteria|p__Proteobacteria|c__Gammaproteobacteria|o__Enterobacteriales|f__Enterobacteriaceae|g__Enterobacter|[s__hormaechei/s__asburiae]</t>
  </si>
  <si>
    <t>k__Bacteria|p__Firmicutes|c__Bacilli|o__Lactobacillales|f__Lactobacillaceae|g__Lactobacillus|s__brevis</t>
  </si>
  <si>
    <t>k__Bacteria|p__Firmicutes|c__Clostridia|o__Clostridiales|f__Christensenellaceae|g__Christensenella</t>
  </si>
  <si>
    <t>k__Bacteria|p__Proteobacteria|c__Deltaproteobacteria|o__Desulfovibrionales|f__Desulfovibrionaceae|g__Desulfovibrio|s__vulgaris</t>
  </si>
  <si>
    <t>k__Bacteria|p__Bacteroidetes|c__Flavobacteriia|o__Flavobacteriales</t>
  </si>
  <si>
    <t>k__Bacteria|p__Bacteroidetes|c__Flavobacteriia|o__Flavobacteriales|f__Weeksellaceae</t>
  </si>
  <si>
    <t>k__Bacteria|p__Firmicutes|c__Bacilli|o__Lactobacillales|f__Carnobacteriaceae|g__Granulicatella</t>
  </si>
  <si>
    <t>k__Bacteria|p__Fusobacteria|c__Fusobacteriia|o__Fusobacteriales|f__Leptotrichiaceae</t>
  </si>
  <si>
    <t>k__Bacteria|p__Actinobacteria|c__Coriobacteriia|o__Coriobacteriales|f__Coriobacteriaceae|g__Atopobium|s__vaginae</t>
  </si>
  <si>
    <t>k__Bacteria|p__Proteobacteria|c__Gammaproteobacteria|o__Enterobacteriales|f__Enterobacteriaceae|g__Yersinia</t>
  </si>
  <si>
    <t>k__Bacteria|p__Firmicutes|c__Bacilli|o__Bacillales|f__Staphylococcaceae|g__Jeotgalicoccus</t>
  </si>
  <si>
    <t>k__Bacteria|p__Firmicutes|c__Clostridia|o__Clostridiales|f__Lachnospiraceae|g__Dorea|s__longicatena</t>
  </si>
  <si>
    <t>k__Bacteria|p__Actinobacteria|c__Actinobacteria|o__Actinomycetales|f__Actinomycetaceae|g__Mobiluncus</t>
  </si>
  <si>
    <t>k__Bacteria|p__Cyanobacteria|c__Chloroplast|o__Streptophyta</t>
  </si>
  <si>
    <t>k__Bacteria|p__Actinobacteria|c__Coriobacteriia|o__Coriobacteriales|f__Coriobacteriaceae|g__Eggerthella|s__lenta</t>
  </si>
  <si>
    <t>k__Bacteria|p__Proteobacteria|c__Gammaproteobacteria|o__Enterobacteriales|f__Enterobacteriaceae|g__Shigella|s__boydii</t>
  </si>
  <si>
    <t>k__Bacteria|p__Proteobacteria|c__Betaproteobacteria|o__Burkholderiales|f__Comamonadaceae</t>
  </si>
  <si>
    <t>k__Bacteria|p__Actinobacteria|c__Actinobacteria|o__Bifidobacteriales|f__Bifidobacteriaceae|g__Gardnerella</t>
  </si>
  <si>
    <t>k__Bacteria|p__Bacteroidetes|c__Bacteroidia|o__Bacteroidales|f__Bacteroidaceae|g__Bacteroides|s__fragilis</t>
  </si>
  <si>
    <t>k__Bacteria|p__Proteobacteria|c__Gammaproteobacteria|o__Pseudomonadales|f__Moraxellaceae|g__Acinetobacter|s__johnsonii</t>
  </si>
  <si>
    <t>k__Bacteria|p__Proteobacteria|c__Gammaproteobacteria|o__Enterobacteriales|f__Enterobacteriaceae|g__Trabulsiella|s__farmeri</t>
  </si>
  <si>
    <t>k__Bacteria|p__Firmicutes|c__Clostridia|o__Clostridiales|f__Peptococcaceae|g__Peptococcus</t>
  </si>
  <si>
    <t>k__Bacteria|p__Fusobacteria|c__Fusobacteriia|o__Fusobacteriales|f__Fusobacteriaceae</t>
  </si>
  <si>
    <t>k__Bacteria|p__Fusobacteria|c__Fusobacteriia|o__Fusobacteriales|f__Fusobacteriaceae|g__Fusobacterium</t>
  </si>
  <si>
    <t>k__Bacteria|p__Firmicutes|c__Erysipelotrichi|o__Erysipelotrichales|f__Erysipelotrichaceae|g__Bulleidia|s__p-1630-c5</t>
  </si>
  <si>
    <t>k__Bacteria|p__Bacteroidetes|c__Bacteroidia|o__Bacteroidales|f__Rikenellaceae|g__Alistipes|s__finegoldii</t>
  </si>
  <si>
    <t>k__Bacteria|p__Firmicutes|c__Clostridia|o__Clostridiales|f__Ruminococcaceae|g__Anaerotruncus</t>
  </si>
  <si>
    <t>k__Bacteria|p__Firmicutes|c__Erysipelotrichi|o__Erysipelotrichales|f__Erysipelotrichaceae|g__Clostridium|s__spiroforme</t>
  </si>
  <si>
    <t>k__Bacteria|p__Proteobacteria|c__Alphaproteobacteria|o__Rickettsiales|f__mitochondria|g__Nicotiana|s__tabacum</t>
  </si>
  <si>
    <t>k__Bacteria|p__Firmicutes|c__Clostridia|o__Clostridiales|f__Ruminococcaceae|[g__Ruminococcus/g__Oscillospira]</t>
  </si>
  <si>
    <t>k__Bacteria|p__Actinobacteria|c__Thermoleophilia|o__Solirubrobacterales</t>
  </si>
  <si>
    <t>k__Bacteria|p__Actinobacteria|c__Thermoleophilia|o__Solirubrobacterales|f__Conexibacteraceae</t>
  </si>
  <si>
    <t>k__Bacteria|p__Actinobacteria|c__Actinobacteria|o__Actinomycetales|f__Actinomycetaceae|g__Actinobaculum</t>
  </si>
  <si>
    <t>k__Bacteria|p__Proteobacteria|c__Gammaproteobacteria|o__Enterobacteriales|f__Enterobacteriaceae|g__Enterobacter|s__amnigenus</t>
  </si>
  <si>
    <t>k__Bacteria|p__Synergistetes|c__Synergistia|o__Synergistales</t>
  </si>
  <si>
    <t>k__Bacteria|p__Firmicutes|c__Clostridia|o__Clostridiales|f__Mogibacteriaceae</t>
  </si>
  <si>
    <t>k__Bacteria|p__Actinobacteria|c__Actinobacteria|o__Actinomycetales|f__Micrococcaceae|g__Rothia|s__aeria</t>
  </si>
  <si>
    <t>k__Bacteria|p__Proteobacteria|c__Gammaproteobacteria|o__Enterobacteriales|f__Enterobacteriaceae|g__Serratia</t>
  </si>
  <si>
    <t>k__Bacteria|p__Proteobacteria|c__Gammaproteobacteria|o__Enterobacteriales|f__Enterobacteriaceae|g__Salmonella</t>
  </si>
  <si>
    <t>k__Bacteria|p__Proteobacteria|c__Gammaproteobacteria|o__Enterobacteriales|f__Enterobacteriaceae|g__Salmonella|s__enterica</t>
  </si>
  <si>
    <t>k__Bacteria|p__Bacteroidetes|c__Bacteroidia|o__Bacteroidales|f__Bacteroidaceae|g__Bacteroides|[s__ovatus/s__fragilis]</t>
  </si>
  <si>
    <t>k__Bacteria|p__Firmicutes|c__Clostridia|o__Clostridiales|f__Veillonellaceae|g__Megasphaera</t>
  </si>
  <si>
    <t>k__Bacteria|p__Firmicutes|c__Erysipelotrichi|o__Erysipelotrichales|f__Erysipelotrichaceae|g__Holdemania</t>
  </si>
  <si>
    <t>k__Bacteria|p__Bacteroidetes|c__Bacteroidia|o__Bacteroidales|f__Rikenellaceae|g__Rikenella</t>
  </si>
  <si>
    <t>k__Bacteria|p__Proteobacteria|c__Gammaproteobacteria|o__Pasteurellales|f__Pasteurellaceae|[g__Haemophilus/g__Aggregatibacter]</t>
  </si>
  <si>
    <t>k__Bacteria|p__Proteobacteria|c__Gammaproteobacteria|o__Enterobacteriales|f__Enterobacteriaceae|g__Kluyvera|s__intermedia</t>
  </si>
  <si>
    <t>k__Bacteria|p__Proteobacteria|c__Gammaproteobacteria|o__Enterobacteriales|f__Enterobacteriaceae|g__Shigella|s__sonnei</t>
  </si>
  <si>
    <t>k__Bacteria|p__Firmicutes|c__Bacilli|o__Lactobacillales|f__Carnobacteriaceae|g__Carnobacterium|s__viridans</t>
  </si>
  <si>
    <t>k__Bacteria|p__Bacteroidetes|c__Bacteroidia|o__Bacteroidales|f__Bacteroidaceae|g__Bacteroides|s__caccae</t>
  </si>
  <si>
    <t>k__Bacteria|p__Firmicutes|c__Clostridia|o__Clostridiales|f__Lachnospiraceae|g__Hespellia|s__porcina</t>
  </si>
  <si>
    <t>k__Bacteria|p__Firmicutes|c__Clostridia|o__Clostridiales|f__Lachnospiraceae|g__Clostridium|s__symbiosum</t>
  </si>
  <si>
    <t>k__Bacteria|p__Proteobacteria|c__Gammaproteobacteria|o__Pseudomonadales|f__Moraxellaceae|g__Acinetobacter|s__guillouiae</t>
  </si>
  <si>
    <t>k__Bacteria|p__Synergistetes|c__Synergistia|o__Synergistales|f__Synergistaceae</t>
  </si>
  <si>
    <t>k__Bacteria|p__Firmicutes|c__Clostridia|o__Clostridiales|f__Tissierellaceae|g__Peptoniphilus</t>
  </si>
  <si>
    <t>k__Bacteria|p__Proteobacteria|c__Gammaproteobacteria|o__Pseudomonadales|f__Moraxellaceae</t>
  </si>
  <si>
    <t>k__Bacteria|p__Proteobacteria|c__Gammaproteobacteria|o__Pseudomonadales|f__Moraxellaceae|g__Acinetobacter</t>
  </si>
  <si>
    <t>k__Bacteria|p__Actinobacteria|c__Actinobacteria|o__Actinomycetales|f__Micrococcaceae|g__Arthrobacter|s__oxydans</t>
  </si>
  <si>
    <t>k__Bacteria|p__Firmicutes</t>
  </si>
  <si>
    <t>k__Bacteria|p__Firmicutes|c__Bacilli|o__Bacillales</t>
  </si>
  <si>
    <t>k__Bacteria|p__Firmicutes|c__Bacilli|o__Lactobacillales|f__Lactobacillaceae|g__Lactobacillus|s__ruminis</t>
  </si>
  <si>
    <t>k__Bacteria|p__Firmicutes|c__Bacilli|[o__Bacillales/o__Lactobacillales]</t>
  </si>
  <si>
    <t>k__Bacteria|p__Firmicutes|c__Clostridia|o__Clostridiales|f__Lachnospiraceae</t>
  </si>
  <si>
    <t>k__Bacteria|p__Firmicutes|c__Clostridia|o__Clostridiales|f__Lachnospiraceae|g__Roseburia|s__faecis</t>
  </si>
  <si>
    <t>k__Bacteria|p__Firmicutes|c__Clostridia|o__Clostridiales|f__Ruminococcaceae|g__Faecalibacterium</t>
  </si>
  <si>
    <t>k__Bacteria|p__Actinobacteria|c__Actinobacteria|o__Actinomycetales|f__Actinomycetaceae|g__Actinomyces|s__europaeus</t>
  </si>
  <si>
    <t>k__Bacteria|p__Firmicutes|c__Clostridia|o__Clostridiales|f__Ruminococcaceae|g__Faecalibacterium|s__prausnitzii</t>
  </si>
  <si>
    <t>k__Bacteria|p__Actinobacteria|c__Thermoleophilia</t>
  </si>
  <si>
    <t>k__Bacteria|p__Actinobacteria|c__Actinobacteria|o__Actinomycetales|f__Corynebacteriaceae|g__Corynebacterium</t>
  </si>
  <si>
    <t>k__Bacteria|p__Firmicutes|c__Erysipelotrichi|o__Erysipelotrichales|f__Erysipelotrichaceae|g__Sharpea</t>
  </si>
  <si>
    <t>k__Bacteria|p__Fusobacteria|c__Fusobacteriia|o__Fusobacteriales</t>
  </si>
  <si>
    <t>k__Bacteria|p__Firmicutes|c__Bacilli|o__Gemellales|f__Gemellaceae|g__Gemella</t>
  </si>
  <si>
    <t>k__Bacteria|p__Firmicutes|c__Clostridia|o__Clostridiales|f__Peptococcaceae|g__Desulfosporosinus|s__meridiei</t>
  </si>
  <si>
    <t>k__Bacteria|p__Firmicutes|c__Bacilli|o__Lactobacillales|f__Lactobacillaceae|g__Pediococcus|s__parvulus</t>
  </si>
  <si>
    <t>k__Bacteria|p__Proteobacteria|c__Gammaproteobacteria|o__Pasteurellales|f__Pasteurellaceae|g__Aggregatibacter</t>
  </si>
  <si>
    <t>k__Bacteria|p__Firmicutes|c__Bacilli|o__Bacillales|f__Staphylococcaceae|g__Staphylococcus</t>
  </si>
  <si>
    <t>k__Bacteria|p__Bacteroidetes|c__Bacteroidia|o__Bacteroidales|[f__[Barnesiellaceae]/f__S24-7]</t>
  </si>
  <si>
    <t>k__Bacteria|p__Firmicutes|c__Clostridia|o__Clostridiales|f__Clostridiaceae|g__Clostridium|s__baratii</t>
  </si>
  <si>
    <t>k__Bacteria|p__Proteobacteria|c__Gammaproteobacteria|o__Enterobacteriales|f__Enterobacteriaceae|g__Erwinia|s__oleae</t>
  </si>
  <si>
    <t>k__Bacteria|p__Firmicutes|c__Bacilli|o__Bacillales|[f__Planococcaceae/f__Bacillaceae]</t>
  </si>
  <si>
    <t>k__Bacteria|p__Proteobacteria|c__Gammaproteobacteria|o__Enterobacteriales|f__Enterobacteriaceae|g__Citrobacter</t>
  </si>
  <si>
    <t>k__Bacteria|p__Proteobacteria|c__Gammaproteobacteria|o__Enterobacteriales|f__Enterobacteriaceae|g__Kluyvera</t>
  </si>
  <si>
    <t>k__Bacteria|p__Firmicutes|c__Bacilli|o__Lactobacillales|f__Streptococcaceae|g__Lactococcus</t>
  </si>
  <si>
    <t>k__Bacteria|p__Firmicutes|c__Clostridia|o__Clostridiales|f__Peptostreptococcaceae|g__Clostridium</t>
  </si>
  <si>
    <t>k__Bacteria|p__Actinobacteria|c__Actinobacteria|o__Actinomycetales|f__Actinomycetaceae|g__Trueperella</t>
  </si>
  <si>
    <t>k__Bacteria|p__Proteobacteria|c__Gammaproteobacteria|o__Enterobacteriales|f__Enterobacteriaceae|g__Citrobacter|s__freundii</t>
  </si>
  <si>
    <t>k__Bacteria|p__Tenericutes|c__RF3|o__ML615J-28</t>
  </si>
  <si>
    <t>k__Bacteria|p__Firmicutes|c__Clostridia|o__Clostridiales|f__Lachnospiraceae|g__Dorea|s__formicigenerans</t>
  </si>
  <si>
    <t>k__Bacteria|p__Firmicutes|c__Clostridia|o__Clostridiales|f__Peptostreptococcaceae|g__Clostridium|s__bartlettii</t>
  </si>
  <si>
    <t>k__Bacteria|p__Firmicutes|c__Bacilli|o__Lactobacillales|f__Leuconostocaceae|g__Weissella|s__viridescens</t>
  </si>
  <si>
    <t>k__Bacteria|p__Actinobacteria|c__Coriobacteriia|o__Coriobacteriales|f__Coriobacteriaceae|g__Adlercreutzia</t>
  </si>
  <si>
    <t>k__Bacteria|p__Proteobacteria|c__Gammaproteobacteria|o__Enterobacteriales|f__Enterobacteriaceae|[g__Klebsiella/g__Pantoea/g__Kluyvera]</t>
  </si>
  <si>
    <t>k__Bacteria|p__Actinobacteria</t>
  </si>
  <si>
    <t>k__Bacteria|p__Actinobacteria|c__Actinobacteria|o__Actinomycetales|f__Micrococcaceae|g__Kocuria</t>
  </si>
  <si>
    <t>k__Bacteria|p__Proteobacteria|c__Gammaproteobacteria|o__Enterobacteriales|f__Enterobacteriaceae|[g__Raoultella/g__Citrobacter]</t>
  </si>
  <si>
    <t>k__Bacteria|p__Bacteroidetes|c__Sphingobacteriia|o__Sphingobacteriales</t>
  </si>
  <si>
    <t>k__Bacteria|p__Bacteroidetes|c__Sphingobacteriia|o__Sphingobacteriales|f__Sphingobacteriaceae</t>
  </si>
  <si>
    <t>k__Bacteria|p__Bacteroidetes|c__Sphingobacteriia|o__Sphingobacteriales|f__Sphingobacteriaceae|g__Sphingobacterium</t>
  </si>
  <si>
    <t>k__Bacteria|p__Bacteroidetes|c__Sphingobacteriia|o__Sphingobacteriales|f__Sphingobacteriaceae|g__Sphingobacterium|s__multivorum</t>
  </si>
  <si>
    <t>k__Bacteria|p__Firmicutes|c__Bacilli|o__Lactobacillales|f__Lactobacillaceae|g__Lactobacillus|s__iners</t>
  </si>
  <si>
    <t>k__Bacteria|p__Firmicutes|c__Clostridia|o__Clostridiales|[f__Ruminococcaceae/f__Lachnospiraceae]</t>
  </si>
  <si>
    <t>k__Bacteria|p__Proteobacteria|c__Betaproteobacteria|o__Neisseriales|f__Neisseriaceae</t>
  </si>
  <si>
    <t>k__Bacteria|p__Proteobacteria|c__Alphaproteobacteria|o__RF32</t>
  </si>
  <si>
    <t>k__Bacteria|p__Firmicutes|c__Clostridia|o__Clostridiales|f__Clostridiaceae|g__Clostridium</t>
  </si>
  <si>
    <t>k__Bacteria|p__Actinobacteria|c__Actinobacteria|o__Bifidobacteriales|f__Bifidobacteriaceae|g__Bifidobacterium|[s__longum/s__breve]</t>
  </si>
  <si>
    <t>k__Bacteria|p__Firmicutes|c__Clostridia|o__Clostridiales|f__Clostridiaceae|g__SMB53</t>
  </si>
  <si>
    <t>k__Bacteria|p__Firmicutes|c__Clostridia|o__Clostridiales|f__Veillonellaceae|g__Mitsuokella|s__multacida</t>
  </si>
  <si>
    <t>k__Bacteria|p__Firmicutes|c__Clostridia|o__Clostridiales|f__Lachnospiraceae|g__Dorea</t>
  </si>
  <si>
    <t>k__Bacteria|p__Firmicutes|c__Clostridia|o__Clostridiales|f__Ruminococcaceae|g__Ruminococcus|s__bromii</t>
  </si>
  <si>
    <t>k__Bacteria|p__Synergistetes|c__Synergistia|o__Synergistales|f__Dethiosulfovibrionaceae</t>
  </si>
  <si>
    <t>k__Bacteria|p__Synergistetes|c__Synergistia|o__Synergistales|f__Dethiosulfovibrionaceae|g__Pyramidobacter</t>
  </si>
  <si>
    <t>k__Bacteria|p__Proteobacteria|c__Gammaproteobacteria|o__Enterobacteriales|f__Enterobacteriaceae|[g__Shigella/g__Citrobacter]</t>
  </si>
  <si>
    <t>k__Archaea|p__Euryarchaeota|c__Methanobacteria|o__Methanobacteriales|f__Methanobacteriaceae|g__Methanobrevibacter</t>
  </si>
  <si>
    <t>k__Bacteria|p__Bacteroidetes|c__Bacteroidia|o__Bacteroidales|f__Odoribacteraceae|g__Butyricimonas</t>
  </si>
  <si>
    <t>k__Bacteria|p__Actinobacteria|c__Actinobacteria|o__Bifidobacteriales|f__Bifidobacteriaceae|g__Bifidobacterium|s__pseudolongum</t>
  </si>
  <si>
    <t>k__Bacteria|p__Firmicutes|c__Bacilli|[o__Gemellales/o__Bacillales/o__Lactobacillales]</t>
  </si>
  <si>
    <t>k__Bacteria|p__Actinobacteria|c__Actinobacteria|o__Actinomycetales|f__Nocardiaceae|g__Rhodococcus|s__ruber</t>
  </si>
  <si>
    <t>k__Bacteria|p__Proteobacteria|c__Gammaproteobacteria|o__Enterobacteriales|f__Enterobacteriaceae|g__Buttiauxella|s__agrestis</t>
  </si>
  <si>
    <t>k__Bacteria|p__Firmicutes|c__Clostridia|o__Clostridiales|f__Veillonellaceae|g__Phascolarctobacterium</t>
  </si>
  <si>
    <t>k__Bacteria|p__Firmicutes|c__Clostridia|o__Clostridiales|f__Mogibacteriaceae|g__Mogibacterium</t>
  </si>
  <si>
    <t>k__Bacteria|p__Firmicutes|c__Erysipelotrichi|o__Erysipelotrichales|f__Erysipelotrichaceae|g__Bulleidia|s__moorei</t>
  </si>
  <si>
    <t>k__Bacteria|p__Firmicutes|c__Bacilli|o__Lactobacillales|f__Leuconostocaceae|g__Leuconostoc|s__fallax</t>
  </si>
  <si>
    <t>k__Bacteria|p__Firmicutes|c__Clostridia|o__Clostridiales|f__Tissierellaceae|g__Parvimonas</t>
  </si>
  <si>
    <t>k__Bacteria|p__Firmicutes|c__Bacilli|o__Bacillales|f__Staphylococcaceae</t>
  </si>
  <si>
    <t>k__Bacteria|p__Actinobacteria|c__Actinobacteria|o__Actinomycetales|f__Actinomycetaceae|g__Varibaculum</t>
  </si>
  <si>
    <t>k__Bacteria|p__Proteobacteria|c__Betaproteobacteria|o__Burkholderiales|f__Burkholderiaceae</t>
  </si>
  <si>
    <t>k__Bacteria|p__Proteobacteria|c__Betaproteobacteria|o__Burkholderiales|f__Burkholderiaceae|g__Lautropia</t>
  </si>
  <si>
    <t>k__Bacteria|p__Firmicutes|c__Bacilli|o__Lactobacillales|f__Leuconostocaceae|g__Weissella|s__hellenica</t>
  </si>
  <si>
    <t>k__Bacteria|p__Proteobacteria|c__Epsilonproteobacteria|o__Campylobacterales|f__Helicobacteraceae</t>
  </si>
  <si>
    <t>k__Bacteria|p__Proteobacteria|c__Epsilonproteobacteria|o__Campylobacterales|f__Helicobacteraceae|g__Helicobacter</t>
  </si>
  <si>
    <t>k__Bacteria|p__Firmicutes|c__Clostridia|o__Clostridiales|[f__Ruminococcaceae/f__Clostridiaceae]</t>
  </si>
  <si>
    <t>k__Bacteria|p__Proteobacteria|c__Gammaproteobacteria|o__Enterobacteriales|f__Enterobacteriaceae|[g__Klebsiella/g__Pantoea]</t>
  </si>
  <si>
    <t>k__Bacteria|p__Actinobacteria|c__Actinobacteria|o__Bifidobacteriales|f__Bifidobacteriaceae|g__Bifidobacterium|s__breve</t>
  </si>
  <si>
    <t>k__Bacteria|p__Bacteroidetes|c__Bacteroidia|o__Bacteroidales|f__Paraprevotellaceae|g__Prevotella</t>
  </si>
  <si>
    <t>k__Bacteria|p__Synergistetes|c__Synergistia|o__Synergistales|f__Synergistaceae|g__Cloacibacillus</t>
  </si>
  <si>
    <t>k__Bacteria|p__Proteobacteria|c__Gammaproteobacteria|o__Enterobacteriales|f__Enterobacteriaceae|[g__Enterobacter/g__Kluyvera]</t>
  </si>
  <si>
    <t>k__Bacteria|p__Firmicutes|c__Bacilli|o__Bacillales|f__Staphylococcaceae|g__Staphylococcus|s__haemolyticus</t>
  </si>
  <si>
    <t>k__Bacteria|p__Proteobacteria|c__Gammaproteobacteria|o__Enterobacteriales|f__Enterobacteriaceae|g__Rahnella|s__aquatilis</t>
  </si>
  <si>
    <t>k__Bacteria|p__Proteobacteria|c__Gammaproteobacteria|o__Enterobacteriales|f__Enterobacteriaceae|g__Serratia|s__fonticola</t>
  </si>
  <si>
    <t>k__Bacteria|p__Firmicutes|c__Clostridia|o__Clostridiales|f__Peptostreptococcaceae|g__Peptostreptococcus|s__anaerobius</t>
  </si>
  <si>
    <t>k__Bacteria|p__Firmicutes|c__Clostridia|o__Clostridiales|f__Lachnospiraceae|g__Shuttleworthia|s__satelles</t>
  </si>
  <si>
    <t>k__Bacteria|p__Proteobacteria|c__Gammaproteobacteria|o__Enterobacteriales|f__Enterobacteriaceae|[g__Escherichia/g__Citrobacter]</t>
  </si>
  <si>
    <t>k__Bacteria|p__Proteobacteria|c__Gammaproteobacteria|o__Pseudomonadales|f__Pseudomonadaceae</t>
  </si>
  <si>
    <t>k__Bacteria|p__Proteobacteria|c__Gammaproteobacteria|o__Pseudomonadales|f__Pseudomonadaceae|g__Pseudomonas</t>
  </si>
  <si>
    <t>k__Bacteria|p__Proteobacteria|c__Gammaproteobacteria|o__Enterobacteriales|f__Enterobacteriaceae|[g__Enterobacter/g__Pantoea]</t>
  </si>
  <si>
    <t>k__Bacteria|p__Proteobacteria|c__Gammaproteobacteria|o__Enterobacteriales|f__Enterobacteriaceae|g__Shigella</t>
  </si>
  <si>
    <t>k__Bacteria|p__Proteobacteria|c__Gammaproteobacteria|o__Enterobacteriales|f__Enterobacteriaceae|g__Enterobacter|[s__cancerogenus/s__cloacae/s__ludwigii/s__amnigenus]</t>
  </si>
  <si>
    <t>k__Bacteria|p__Cyanobacteria|c__4C0d-2</t>
  </si>
  <si>
    <t>k__Bacteria|p__Cyanobacteria|c__4C0d-2|o__YS2</t>
  </si>
  <si>
    <t>k__Bacteria|p__Tenericutes|c__Mollicutes|o__Anaeroplasmatales|f__Anaeroplasmataceae</t>
  </si>
  <si>
    <t>k__Bacteria|p__Firmicutes|c__Bacilli|o__Bacillales|f__Staphylococcaceae|g__Staphylococcus|s__aureus</t>
  </si>
  <si>
    <t>k__Bacteria|p__Bacteroidetes|c__Bacteroidia|o__Bacteroidales|f__Rikenellaceae|g__Alistipes|s__massiliensis</t>
  </si>
  <si>
    <t>k__Bacteria|p__Firmicutes|c__Erysipelotrichi|o__Erysipelotrichales|f__Erysipelotrichaceae|g__Allobaculum</t>
  </si>
  <si>
    <t>k__Bacteria|p__Proteobacteria|c__Gammaproteobacteria|o__Pasteurellales|f__Pasteurellaceae|g__Haemophilus|s__influenzae</t>
  </si>
  <si>
    <t>k__Bacteria|p__Bacteroidetes|c__Bacteroidia|o__Bacteroidales|f__Bacteroidaceae|g__Bacteroides|s__eggerthii</t>
  </si>
  <si>
    <t>k__Bacteria|p__Firmicutes|c__Bacilli|o__Bacillales|f__Planococcaceae|g__Bacillus</t>
  </si>
  <si>
    <t>k__Bacteria|p__Firmicutes|c__Bacilli|o__Bacillales|f__Planococcaceae|g__Bacillus|s__massiliensis</t>
  </si>
  <si>
    <t>k__Bacteria|p__Firmicutes|c__OPB54</t>
  </si>
  <si>
    <t>k__Bacteria|p__Firmicutes|c__Clostridia|o__Clostridiales|f__Ruminococcaceae|g__Ruminococcus|s__flavefaciens</t>
  </si>
  <si>
    <t>k__Bacteria|p__Proteobacteria|c__Alphaproteobacteria</t>
  </si>
  <si>
    <t>k__Bacteria|p__Actinobacteria|c__Actinobacteria|o__Bifidobacteriales|f__Bifidobacteriaceae|g__Bifidobacterium|s__longum</t>
  </si>
  <si>
    <t>k__Bacteria|p__Proteobacteria|c__Betaproteobacteria|o__Burkholderiales|f__Comamonadaceae|[g__Comamonas/g__Diaphorobacter]</t>
  </si>
  <si>
    <t>k__Bacteria|p__Actinobacteria|c__Actinobacteria|o__Bifidobacteriales|f__Bifidobacteriaceae|g__Bifidobacterium</t>
  </si>
  <si>
    <t>k__Bacteria|p__Proteobacteria|c__Gammaproteobacteria|o__Pasteurellales|f__Pasteurellaceae|g__Aggregatibacter|s__segnis</t>
  </si>
  <si>
    <t>k__Bacteria|p__Firmicutes|c__Bacilli|o__Lactobacillales|[f__Lactobacillaceae/f__Streptococcaceae]</t>
  </si>
  <si>
    <t>k__Bacteria|p__Firmicutes|c__Clostridia|o__Clostridiales|f__Clostridiaceae</t>
  </si>
  <si>
    <t>k__Bacteria|p__Firmicutes|c__Bacilli|[o__Gemellales/o__Lactobacillales]</t>
  </si>
  <si>
    <t>k__Bacteria|p__Firmicutes|c__Bacilli|o__Lactobacillales|f__Leuconostocaceae|g__Fructobacillus</t>
  </si>
  <si>
    <t>k__Bacteria|p__Proteobacteria|c__Betaproteobacteria|o__Burkholderiales|f__Oxalobacteraceae</t>
  </si>
  <si>
    <t>k__Bacteria|p__Actinobacteria|c__Actinobacteria|o__Bifidobacteriales|f__Bifidobacteriaceae</t>
  </si>
  <si>
    <t>k__Bacteria|p__Proteobacteria|c__Gammaproteobacteria|o__Enterobacteriales|f__Enterobacteriaceae|g__Citrobacter|s__gillenii</t>
  </si>
  <si>
    <t>k__Bacteria|p__Proteobacteria|c__Gammaproteobacteria|o__Pasteurellales|f__Pasteurellaceae|g__Actinobacillus|s__parahaemolyticus</t>
  </si>
  <si>
    <t>k__Bacteria|p__Firmicutes|c__Clostridia|o__Clostridiales|f__Ruminococcaceae|g__Ruminococcus|s__albus</t>
  </si>
  <si>
    <t>k__Bacteria|p__Firmicutes|c__Clostridia|o__Clostridiales|f__Lachnospiraceae|g__Roseburia</t>
  </si>
  <si>
    <t>k__Bacteria|p__Proteobacteria|c__Gammaproteobacteria|o__Enterobacteriales|f__Enterobacteriaceae|g__Raoultella|s__terrigena</t>
  </si>
  <si>
    <t>k__Bacteria|p__Firmicutes|c__Erysipelotrichi|o__Erysipelotrichales|f__Erysipelotrichaceae|g__Eubacterium|s__biforme</t>
  </si>
  <si>
    <t>k__Bacteria|p__Firmicutes|c__Clostridia|o__Clostridiales|f__Peptostreptococcaceae|g__Clostridium|s__bifermentans</t>
  </si>
  <si>
    <t>k__Bacteria|p__Firmicutes|c__Clostridia|o__Clostridiales|f__Tissierellaceae|g__Gallicola</t>
  </si>
  <si>
    <t>k__Bacteria|p__Firmicutes|c__Erysipelotrichi|o__Erysipelotrichales|f__Erysipelotrichaceae|g__cc_115</t>
  </si>
  <si>
    <t>k__Bacteria|p__Firmicutes|c__Erysipelotrichi|o__Erysipelotrichales|f__Erysipelotrichaceae|g__Eubacterium|s__dolichum</t>
  </si>
  <si>
    <t>k__Bacteria|p__Firmicutes|c__Clostridia|o__Clostridiales|f__Lachnospiraceae|g__Shuttleworthia</t>
  </si>
  <si>
    <t>k__Bacteria|p__Proteobacteria|c__Deltaproteobacteria|o__Desulfovibrionales|f__Desulfovibrionaceae|g__Desulfovibrio</t>
  </si>
  <si>
    <t>k__Bacteria|p__Firmicutes|c__Clostridia|o__Clostridiales|f__Lachnospiraceae|g__Clostridium|s__aldenense</t>
  </si>
  <si>
    <t>k__Bacteria|p__Bacteroidetes|c__Bacteroidia|o__Bacteroidales|f__Bacteroidaceae|g__Bacteroides|s__barnesiae</t>
  </si>
  <si>
    <t>k__Bacteria|p__Proteobacteria|c__Betaproteobacteria|o__Burkholderiales|f__Oxalobacteraceae|g__Oxalobacter|s__formigenes</t>
  </si>
  <si>
    <t>k__Bacteria|p__Proteobacteria|c__Betaproteobacteria|o__Burkholderiales|f__Oxalobacteraceae|g__Oxalobacter</t>
  </si>
  <si>
    <t>k__Bacteria|p__Bacteroidetes|c__Bacteroidia|o__Bacteroidales|f__Porphyromonadaceae</t>
  </si>
  <si>
    <t>k__Bacteria|p__Bacteroidetes|c__Bacteroidia|o__Bacteroidales|f__Porphyromonadaceae|g__Parabacteroides</t>
  </si>
  <si>
    <t>k__Bacteria|p__Actinobacteria|c__Coriobacteriia|o__Coriobacteriales|f__Coriobacteriaceae|g__Collinsella|s__stercoris</t>
  </si>
  <si>
    <t>k__Bacteria|p__Proteobacteria|c__Deltaproteobacteria|o__Desulfovibrionales|f__Desulfovibrionaceae|g__Bilophila</t>
  </si>
  <si>
    <t>k__Bacteria|p__Firmicutes|c__Erysipelotrichi|o__Erysipelotrichales|f__Erysipelotrichaceae|g__Coprobacillus|s__cateniformis</t>
  </si>
  <si>
    <t>k__Bacteria|p__Bacteroidetes|c__Bacteroidia|o__Bacteroidales|f__Prevotellaceae|g__Prevotella|s__copri</t>
  </si>
  <si>
    <t>k__Bacteria|p__Proteobacteria|c__Gammaproteobacteria|o__Pasteurellales|f__Pasteurellaceae|g__Actinobacillus</t>
  </si>
  <si>
    <t>k__Bacteria|p__Firmicutes|c__Bacilli|o__Bacillales|f__Listeriaceae|g__Brochothrix</t>
  </si>
  <si>
    <t>k__Bacteria|p__Firmicutes|c__Clostridia|o__Clostridiales|f__Mogibacteriaceae|g__Anaerovorax</t>
  </si>
  <si>
    <t>k__Bacteria|p__Firmicutes|c__Bacilli|o__Bacillales|f__Bacillaceae|g__Geobacillus|s__vulcani</t>
  </si>
  <si>
    <t>k__Bacteria|p__Proteobacteria|c__Gammaproteobacteria|o__Enterobacteriales|f__Enterobacteriaceae|g__Cronobacter</t>
  </si>
  <si>
    <t>k__Bacteria|p__Proteobacteria|c__Gammaproteobacteria|o__Enterobacteriales|f__Enterobacteriaceae|g__Cronobacter|s__sakazakii</t>
  </si>
  <si>
    <t>k__Bacteria|p__Proteobacteria|c__Gammaproteobacteria|o__Enterobacteriales|f__Enterobacteriaceae|[g__Klebsiella/g__Enterobacter]</t>
  </si>
  <si>
    <t>k__Bacteria|p__Proteobacteria|c__Gammaproteobacteria|o__Pasteurellales|f__Pasteurellaceae|[g__Haemophilus/g__Actinobacillus]</t>
  </si>
  <si>
    <t>k__Bacteria|p__Actinobacteria|c__Actinobacteria|o__Actinomycetales|f__Micrococcaceae|g__Arthrobacter|[s__sulfonivorans/s__oxydans]</t>
  </si>
  <si>
    <t>k__Bacteria|p__Proteobacteria|c__Gammaproteobacteria|o__Enterobacteriales|f__Enterobacteriaceae|g__Enterobacter|[s__cloacae/s__amnigenus]</t>
  </si>
  <si>
    <t>k__Bacteria|p__Firmicutes|c__Bacilli|o__Bacillales|f__Bacillaceae|g__Bacillus</t>
  </si>
  <si>
    <t>k__Bacteria|p__Firmicutes|c__Clostridia|o__Clostridiales|f__Peptostreptococcaceae|g__Peptostreptococcus</t>
  </si>
  <si>
    <t>k__Bacteria|p__Firmicutes|c__Clostridia|o__Clostridiales|f__Lachnospiraceae|[g__Dorea/g__Coprococcus]</t>
  </si>
  <si>
    <t>k__Bacteria|p__Firmicutes|c__Clostridia|o__Clostridiales|f__Lachnospiraceae|g__Lachnospira</t>
  </si>
  <si>
    <t>k__Archaea|p__Euryarchaeota|c__Methanobacteria|o__Methanobacteriales|f__Methanobacteriaceae</t>
  </si>
  <si>
    <t>k__Archaea</t>
  </si>
  <si>
    <t>k__Archaea|p__Euryarchaeota</t>
  </si>
  <si>
    <t>k__Bacteria|p__Firmicutes|c__Bacilli|o__Bacillales|f__Bacillaceae|g__Geobacillus</t>
  </si>
  <si>
    <t>k__Bacteria|p__Bacteroidetes|c__Bacteroidia|o__Bacteroidales|f__Paraprevotellaceae</t>
  </si>
  <si>
    <t>k__Bacteria</t>
  </si>
  <si>
    <t>k__Bacteria|p__Cyanobacteria</t>
  </si>
  <si>
    <t>k__Bacteria|p__Firmicutes|c__Clostridia|o__Clostridiales|f__Eubacteriaceae|g__Pseudoramibacter_Eubacterium</t>
  </si>
  <si>
    <t>k__Bacteria|p__Actinobacteria|c__Actinobacteria</t>
  </si>
  <si>
    <t>k__Bacteria|p__Proteobacteria|c__Alphaproteobacteria|o__Rhizobiales|f__Methylobacteriaceae|g__Methylobacterium</t>
  </si>
  <si>
    <t>k__Bacteria|p__Proteobacteria|c__Gammaproteobacteria|o__Enterobacteriales|f__Enterobacteriaceae|g__Pantoea|s__agglomerans</t>
  </si>
  <si>
    <t>k__Bacteria|p__Proteobacteria|c__Gammaproteobacteria|o__Pasteurellales|f__Pasteurellaceae|g__Pasteurella</t>
  </si>
  <si>
    <t>k__Bacteria|p__Proteobacteria|c__Gammaproteobacteria|o__Pasteurellales|f__Pasteurellaceae|g__Pasteurella|s__bettyae</t>
  </si>
  <si>
    <t>k__Bacteria|p__Firmicutes|c__Clostridia|o__Clostridiales|f__Clostridiaceae|g__Clostridium|s__botulinum</t>
  </si>
  <si>
    <t>k__Bacteria|p__Firmicutes|c__Clostridia|o__Clostridiales|f__Peptococcaceae|g__rc4-4</t>
  </si>
  <si>
    <t>k__Bacteria|p__Firmicutes|c__Clostridia|o__Clostridiales|f__Clostridiaceae|g__Clostridium|s__paraputrificum</t>
  </si>
  <si>
    <t>k__Bacteria|p__Proteobacteria|c__Gammaproteobacteria|o__Enterobacteriales|f__Enterobacteriaceae|g__Klebsiella|s__oxytoca</t>
  </si>
  <si>
    <t>k__Bacteria|p__Firmicutes|c__Bacilli|o__Lactobacillales|f__Enterococcaceae|g__Melissococcus|s__plutonius</t>
  </si>
  <si>
    <t>k__Bacteria|p__Firmicutes|c__Bacilli|o__Bacillales|f__Staphylococcaceae|g__Staphylococcus|s__equorum</t>
  </si>
  <si>
    <t>k__Bacteria|p__Proteobacteria|c__Alphaproteobacteria|o__Rhizobiales|f__Rhizobiaceae</t>
  </si>
  <si>
    <t>k__Bacteria|p__Verrucomicrobia|c__Opitutae</t>
  </si>
  <si>
    <t>k__Bacteria|p__Verrucomicrobia|c__Opitutae|o__Cerasicoccales|f__Cerasicoccaceae</t>
  </si>
  <si>
    <t>k__Bacteria|p__Firmicutes|c__Clostridia|o__Clostridiales|[f__Clostridiaceae/f__Peptostreptococcaceae]</t>
  </si>
  <si>
    <t>k__Bacteria|p__Proteobacteria|c__Epsilonproteobacteria|o__Campylobacterales|f__Campylobacteraceae</t>
  </si>
  <si>
    <t>k__Bacteria|p__Proteobacteria|c__Epsilonproteobacteria|o__Campylobacterales|f__Campylobacteraceae|g__Campylobacter</t>
  </si>
  <si>
    <t>k__Bacteria|p__Firmicutes|c__Bacilli|o__Lactobacillales|f__Streptococcaceae|g__Streptococcus|s__infantis</t>
  </si>
  <si>
    <t>k__Bacteria|p__Firmicutes|c__Clostridia|o__Clostridiales|f__Lachnospiraceae|g__Clostridium|s__bolteae</t>
  </si>
  <si>
    <t>k__Bacteria|p__Firmicutes|c__Bacilli|o__Lactobacillales|f__Enterococcaceae|g__Tetragenococcus</t>
  </si>
  <si>
    <t>k__Bacteria|p__Firmicutes|c__Bacilli|o__Lactobacillales|f__Enterococcaceae|g__Tetragenococcus|s__halophilus</t>
  </si>
  <si>
    <t>k__Bacteria|p__Proteobacteria|c__Betaproteobacteria|o__Burkholderiales|f__Comamonadaceae|g__Comamonas</t>
  </si>
  <si>
    <t>k__Bacteria|p__Firmicutes|c__Clostridia|o__Clostridiales|f__Lachnospiraceae|g__Robinsoniella|s__peoriensis</t>
  </si>
  <si>
    <t>k__Bacteria|p__Proteobacteria|c__Gammaproteobacteria|o__Enterobacteriales|f__Enterobacteriaceae|g__Kluyvera|s__cryocrescens</t>
  </si>
  <si>
    <t>k__Bacteria|p__Proteobacteria|c__Alphaproteobacteria|o__Rhizobiales</t>
  </si>
  <si>
    <t>k__Bacteria|p__Actinobacteria|c__Actinobacteria|o__Actinomycetales|f__Dietziaceae|g__Dietzia</t>
  </si>
  <si>
    <t>k__Bacteria|p__Actinobacteria|c__Actinobacteria|o__Bifidobacteriales|f__Bifidobacteriaceae|g__Bifidobacterium|s__adolescentis</t>
  </si>
  <si>
    <t>k__Bacteria|p__Proteobacteria|c__Gammaproteobacteria|o__Enterobacteriales|f__Enterobacteriaceae|g__Pantoea</t>
  </si>
  <si>
    <t>k__Bacteria|p__Lentisphaerae|c__Lentisphaeria|o__Victivallales|f__Victivallaceae</t>
  </si>
  <si>
    <t>k__Bacteria|p__Cyanobacteria|c__Chloroplast</t>
  </si>
  <si>
    <t>k__Bacteria|p__Firmicutes|c__Clostridia|o__Clostridiales|f__Lachnospiraceae|[g__Dorea/g__[Ruminococcus]]</t>
  </si>
  <si>
    <t>k__Bacteria|p__Firmicutes|c__Clostridia|o__Clostridiales|f__Tissierellaceae|g__Anaerococcus</t>
  </si>
  <si>
    <t>k__Bacteria|p__Firmicutes|c__Clostridia|o__Clostridiales|f__Tissierellaceae|g__1-68</t>
  </si>
  <si>
    <t>k__Bacteria|p__Firmicutes|c__Clostridia|o__Clostridiales|f__Veillonellaceae|g__Acidaminococcus</t>
  </si>
  <si>
    <t>k__Bacteria|p__Proteobacteria|c__Alphaproteobacteria|o__Rickettsiales|f__mitochondria|[g__Zea/g__Oryza]</t>
  </si>
  <si>
    <t>k__Bacteria|p__Firmicutes|c__Clostridia|o__Clostridiales|f__Lachnospiraceae|g__Ruminococcus|s__gnavus</t>
  </si>
  <si>
    <t>k__Bacteria|p__Firmicutes|c__Clostridia|o__Clostridiales|f__Lachnospiraceae|g__Lachnobacterium</t>
  </si>
  <si>
    <t>k__Bacteria|p__Firmicutes|c__Bacilli|o__Bacillales|f__Paenibacillaceae</t>
  </si>
  <si>
    <t>k__Bacteria|p__Verrucomicrobia|c__Verruco-5|o__WCHB1-41|f__RFP12</t>
  </si>
  <si>
    <t>k__Bacteria|p__Firmicutes|c__Bacilli|o__Bacillales|f__Listeriaceae|g__Brochothrix|s__thermosphacta</t>
  </si>
  <si>
    <t>k__Bacteria|p__Lentisphaerae|c__Lentisphaeria</t>
  </si>
  <si>
    <t>k__Bacteria|p__Proteobacteria|c__Alphaproteobacteria|o__Rhizobiales|f__Methylobacteriaceae</t>
  </si>
  <si>
    <t>k__Bacteria|p__Bacteroidetes|c__Bacteroidia|o__Bacteroidales|f__Bacteroidaceae|g__Bacteroides|s__coprophilus</t>
  </si>
  <si>
    <t>k__Bacteria|p__Proteobacteria|c__Gammaproteobacteria|o__Enterobacteriales|f__Enterobacteriaceae|g__Enterobacter</t>
  </si>
  <si>
    <t>k__Bacteria|p__Actinobacteria|c__Actinobacteria|o__Bifidobacteriales|f__Bifidobacteriaceae|g__Bifidobacterium|[s__thermacidophilum/s__animalis]</t>
  </si>
  <si>
    <t>k__Bacteria|p__Firmicutes|c__Bacilli|o__Lactobacillales|f__Leuconostocaceae|g__Leuconostoc|s__mesenteroides</t>
  </si>
  <si>
    <t>k__Bacteria|p__Firmicutes|c__Clostridia|o__Clostridiales|f__Lachnospiraceae|g__Epulopiscium</t>
  </si>
  <si>
    <t>k__Bacteria|p__Firmicutes|c__Clostridia|o__Clostridiales|f__Lachnospiraceae|g__Clostridium|s__lavalense</t>
  </si>
  <si>
    <t>k__Bacteria|p__Firmicutes|c__Clostridia|o__Clostridiales|f__Lachnospiraceae|g__Clostridium|s__clostridioforme</t>
  </si>
  <si>
    <t>k__Bacteria|p__Firmicutes|c__Bacilli|o__Bacillales|f__Paenibacillaceae|g__Paenibacillus</t>
  </si>
  <si>
    <t>k__Bacteria|p__Firmicutes|c__Bacilli|o__Lactobacillales|f__Aerococcaceae|g__Alloiococcus</t>
  </si>
  <si>
    <t>k__Bacteria|p__Proteobacteria</t>
  </si>
  <si>
    <t>k__Bacteria|p__Firmicutes|c__Bacilli|o__Bacillales|f__Bacillaceae</t>
  </si>
  <si>
    <t>k__Bacteria|p__Proteobacteria|c__Gammaproteobacteria|o__Enterobacteriales|f__Enterobacteriaceae|[g__Enterobacter/g__Erwinia]</t>
  </si>
  <si>
    <t>k__Bacteria|p__Proteobacteria|c__Betaproteobacteria|o__Burkholderiales|f__Oxalobacteraceae|g__Janthinobacterium</t>
  </si>
  <si>
    <t>k__Bacteria|p__Proteobacteria|c__Betaproteobacteria|o__Burkholderiales|f__Oxalobacteraceae|g__Janthinobacterium|s__lividum</t>
  </si>
  <si>
    <t>k__Bacteria|p__Firmicutes|c__Clostridia|o__Clostridiales|f__Clostridiaceae|g__Clostridium|s__butyricum</t>
  </si>
  <si>
    <t>k__Bacteria|p__Firmicutes|c__Erysipelotrichi|o__Erysipelotrichales|f__Erysipelotrichaceae|g__Clostridium</t>
  </si>
  <si>
    <t>k__Bacteria|p__Firmicutes|c__Clostridia|o__Clostridiales|f__Veillonellaceae|g__Dialister</t>
  </si>
  <si>
    <t>k__Bacteria|p__Actinobacteria|c__Actinobacteria|o__Actinomycetales|f__Nocardiaceae</t>
  </si>
  <si>
    <t>k__Bacteria|p__Actinobacteria|c__Actinobacteria|o__Actinomycetales|f__Nocardiaceae|g__Rhodococcus</t>
  </si>
  <si>
    <t>k__Bacteria|p__Firmicutes|c__Clostridia|o__Clostridiales|[f__Clostridiaceae/f__Veillonellaceae]</t>
  </si>
  <si>
    <t>k__Bacteria|p__Proteobacteria|c__Betaproteobacteria|o__Neisseriales|f__Neisseriaceae|g__Neisseria</t>
  </si>
  <si>
    <t>k__Bacteria|p__Bacteroidetes|c__Bacteroidia|o__Bacteroidales|f__Barnesiellaceae|g__Barnesiella|s__viscericola</t>
  </si>
  <si>
    <t>k__Bacteria|p__Proteobacteria|c__Alphaproteobacteria|o__Rickettsiales|f__mitochondria|g__Malus|s__x_domestica</t>
  </si>
  <si>
    <t>k__Bacteria|p__Tenericutes|c__Mollicutes|o__RF39</t>
  </si>
  <si>
    <t>k__Bacteria|p__Firmicutes|c__Clostridia|o__Clostridiales|f__Ruminococcaceae|g__Oscillospira|s__guilliermondii</t>
  </si>
  <si>
    <t>k__Bacteria|p__Actinobacteria|c__Actinobacteria|o__Actinomycetales|f__Actinomycetaceae|g__Arcanobacterium</t>
  </si>
  <si>
    <t>k__Bacteria|p__Bacteroidetes|c__Bacteroidia|o__Bacteroidales|f__Porphyromonadaceae|g__Parabacteroides|s__distasonis</t>
  </si>
  <si>
    <t>k__Bacteria|p__Bacteroidetes|c__Bacteroidia|o__Bacteroidales|f__Bacteroidaceae|g__Bacteroides|s__ovatus</t>
  </si>
  <si>
    <t>k__Bacteria|p__Firmicutes|c__Bacilli|o__Lactobacillales|f__Leuconostocaceae|g__Weissella|s__paramesenteroides</t>
  </si>
  <si>
    <t>k__Bacteria|p__Bacteroidetes|c__Bacteroidia|o__Bacteroidales|f__Prevotellaceae|g__Prevotella|s__melaninogenica</t>
  </si>
  <si>
    <t>k__Bacteria|p__Firmicutes|c__Erysipelotrichi|o__Erysipelotrichales|f__Erysipelotrichaceae|g__p-75-a5</t>
  </si>
  <si>
    <t>k__Bacteria|p__Proteobacteria|c__Gammaproteobacteria|o__Enterobacteriales|f__Enterobacteriaceae|g__Enterobacter|s__aerogenes</t>
  </si>
  <si>
    <t>k__Bacteria|p__Proteobacteria|c__Gammaproteobacteria|o__Enterobacteriales|f__Enterobacteriaceae|g__Enterobacter|s__kobei</t>
  </si>
  <si>
    <t>k__Bacteria|p__Proteobacteria|c__Gammaproteobacteria|o__Enterobacteriales|f__Enterobacteriaceae|[g__Klebsiella/g__Leclercia]</t>
  </si>
  <si>
    <t>k__Bacteria|p__Firmicutes|c__Clostridia|o__Clostridiales|f__Clostridiaceae|g__Clostridium|s__celatum</t>
  </si>
  <si>
    <t>k__Bacteria|p__Firmicutes|c__Clostridia|o__Clostridiales|f__Veillonellaceae|g__Anaerovibrio</t>
  </si>
  <si>
    <t>k__Bacteria|p__Proteobacteria|c__Alphaproteobacteria|o__Rhizobiales|f__Methylobacteriaceae|g__Magnetospirillum|s__magnetotacticum</t>
  </si>
  <si>
    <t>k__Bacteria|p__Firmicutes|c__Bacilli|o__Bacillales|f__Bacillaceae|g__Bacillus|s__humi</t>
  </si>
  <si>
    <t>k__Bacteria|p__Verrucomicrobia</t>
  </si>
  <si>
    <t>k__Bacteria|p__Firmicutes|c__Bacilli|o__Bacillales|f__Bacillaceae|g__Anoxybacillus</t>
  </si>
  <si>
    <t>k__Bacteria|p__Firmicutes|c__Bacilli|o__Bacillales|f__Bacillaceae|g__Anoxybacillus|s__kestanbolensis</t>
  </si>
  <si>
    <t>k__Bacteria|p__Firmicutes|c__Bacilli|o__Bacillales|f__Staphylococcaceae|g__Staphylococcus|[s__haemolyticus/s__aureus]</t>
  </si>
  <si>
    <t>k__Bacteria|p__Firmicutes|c__Bacilli|o__Lactobacillales|[f__Carnobacteriaceae/f__Aerococcaceae]</t>
  </si>
  <si>
    <t>k__Bacteria|p__Firmicutes|c__Clostridia|o__Clostridiales|f__Lachnospiraceae|g__Butyrivibrio</t>
  </si>
  <si>
    <t>k__Bacteria|p__Firmicutes|c__Bacilli|o__Bacillales|f__Planococcaceae|g__Solibacillus</t>
  </si>
  <si>
    <t>k__Bacteria|p__Bacteroidetes|c__Bacteroidia|o__Bacteroidales|f__RF16</t>
  </si>
  <si>
    <t>k__Bacteria|p__Bacteroidetes|c__Bacteroidia|o__Bacteroidales|f__Prevotellaceae</t>
  </si>
  <si>
    <t>k__Bacteria|p__Bacteroidetes|c__Bacteroidia|o__Bacteroidales|f__Prevotellaceae|g__Prevotella</t>
  </si>
  <si>
    <t>k__Bacteria|p__Lentisphaerae|c__Lentisphaeria|o__Z20|f__R4-45B</t>
  </si>
  <si>
    <t>k__Bacteria|p__Firmicutes|c__Clostridia|o__Clostridiales|f__Eubacteriaceae</t>
  </si>
  <si>
    <t>k__Bacteria|p__Verrucomicrobia|c__Verrucomicrobiae|o__Verrucomicrobiales|f__Verrucomicrobiaceae</t>
  </si>
  <si>
    <t>k__Bacteria|p__Verrucomicrobia|c__Verrucomicrobiae|o__Verrucomicrobiales|f__Verrucomicrobiaceae|g__Akkermansia</t>
  </si>
  <si>
    <t>k__Bacteria|p__Proteobacteria|c__Gammaproteobacteria|o__Enterobacteriales|f__Enterobacteriaceae|[g__Klebsiella/g__Kluyvera]</t>
  </si>
  <si>
    <t>k__Bacteria|p__Verrucomicrobia|c__Verrucomicrobiae|o__Verrucomicrobiales|f__Verrucomicrobiaceae|g__Akkermansia|s__muciniphila</t>
  </si>
  <si>
    <t>k__Bacteria|p__Firmicutes|c__Clostridia|o__Clostridiales|f__Clostridiaceae|g__Clostridium|s__neonatale</t>
  </si>
  <si>
    <t>k__Bacteria|p__Spirochaetes</t>
  </si>
  <si>
    <t>k__Bacteria|p__Spirochaetes|c__Spirochaetes|o__Spirochaetales|f__Spirochaetaceae|g__Treponema</t>
  </si>
  <si>
    <t>k__Bacteria|p__Firmicutes|c__Clostridia|o__Clostridiales|f__Lachnospiraceae|g__Clostridium|s__saccharolyticum</t>
  </si>
  <si>
    <t>k__Bacteria|p__Actinobacteria|c__Coriobacteriia|o__Coriobacteriales|f__Coriobacteriaceae|g__Paraeggerthella|s__hongkongensis</t>
  </si>
  <si>
    <t>k__Bacteria|p__Proteobacteria|c__Alphaproteobacteria|o__Rickettsiales|f__mitochondria|g__Galbulimima|s__belgraveana</t>
  </si>
  <si>
    <t>k__Bacteria|p__Proteobacteria|c__Betaproteobacteria|o__Neisseriales|f__Neisseriaceae|g__Neisseria|s__cinerea</t>
  </si>
  <si>
    <t>k__Bacteria|p__Proteobacteria|c__Gammaproteobacteria|o__Enterobacteriales|f__Enterobacteriaceae|[g__Pantoea/g__Kluyvera]</t>
  </si>
  <si>
    <t>k__Bacteria|p__Firmicutes|c__Erysipelotrichi|o__Erysipelotrichales|f__Erysipelotrichaceae|g__Clostridium|s__saccharogumia</t>
  </si>
  <si>
    <t>k__Bacteria|p__Firmicutes|c__Bacilli|o__Bacillales|[f__Bacillaceae/f__Staphylococcaceae]</t>
  </si>
  <si>
    <t>k__Bacteria|p__Proteobacteria|c__Gammaproteobacteria|o__Enterobacteriales|f__Enterobacteriaceae|g__Enterobacter|s__hormaechei</t>
  </si>
  <si>
    <t>k__Bacteria|p__Cyanobacteria|c__Oscillatoriophycideae</t>
  </si>
  <si>
    <t>k__Bacteria|p__Cyanobacteria|c__Oscillatoriophycideae|o__Oscillatoriales|f__Phormidiaceae</t>
  </si>
  <si>
    <t>k__Bacteria|p__Cyanobacteria|c__Oscillatoriophycideae|o__Oscillatoriales|f__Phormidiaceae|g__Arthrospira|s__platensis</t>
  </si>
  <si>
    <t>k__Bacteria|p__Firmicutes|c__Clostridia|o__Clostridiales|[f__Ruminococcaceae/f__Clostridiaceae/f__Veillonellaceae]</t>
  </si>
  <si>
    <t>k__Bacteria|p__Firmicutes|c__Clostridia|o__Clostridiales|f__Tissierellaceae|g__Finegoldia</t>
  </si>
  <si>
    <t>k__Bacteria|p__Bacteroidetes|c__Flavobacteriia|o__Flavobacteriales|f__Weeksellaceae|g__Chryseobacterium</t>
  </si>
  <si>
    <t>k__Bacteria|p__Proteobacteria|c__Gammaproteobacteria|o__Pseudomonadales|f__Moraxellaceae|g__Acinetobacter|s__lwoffii</t>
  </si>
  <si>
    <t>k__Bacteria|p__Proteobacteria|c__Gammaproteobacteria|o__Enterobacteriales|f__Enterobacteriaceae|g__Serratia|s__marcescens</t>
  </si>
  <si>
    <t>k__Bacteria|p__Firmicutes|c__Bacilli|o__Bacillales|f__Planococcaceae|g__Rummeliibacillus</t>
  </si>
  <si>
    <t>k__Bacteria|p__Lentisphaerae|c__Lentisphaeria|o__Victivallales|f__Victivallaceae|g__Victivallis|s__vadensis</t>
  </si>
  <si>
    <t>k__Bacteria|p__Actinobacteria|c__Actinobacteria|o__Actinomycetales|f__Corynebacteriaceae|g__Corynebacterium|s__stationis</t>
  </si>
  <si>
    <t>k__Bacteria|p__Actinobacteria|c__Actinobacteria|o__Actinomycetales|f__Corynebacteriaceae|g__Corynebacterium|s__variabile</t>
  </si>
  <si>
    <t>k__Bacteria|p__Firmicutes|c__Clostridia|o__Clostridiales|f__Christensenellaceae</t>
  </si>
  <si>
    <t>k__Bacteria|p__Firmicutes|c__Clostridia|o__Clostridiales|f__Lachnospiraceae|g__Blautia|s__producta</t>
  </si>
  <si>
    <t>k__Bacteria|p__Proteobacteria|c__Alphaproteobacteria|o__Rhizobiales|f__Rhizobiaceae|g__Agrobacterium</t>
  </si>
  <si>
    <t>k__Bacteria|p__Firmicutes|c__Bacilli|o__Bacillales|f__Paenibacillaceae|g__Brevibacillus</t>
  </si>
  <si>
    <t>k__Bacteria|p__Firmicutes|c__Clostridia|o__Clostridiales|f__Clostridiaceae|g__Clostridium|s__sartagoforme</t>
  </si>
  <si>
    <t>k__Bacteria|p__Firmicutes|c__Clostridia|o__Clostridiales|f__Veillonellaceae|[g__Dialister/g__Veillonella]</t>
  </si>
  <si>
    <t>k__Bacteria|p__Proteobacteria|c__Betaproteobacteria|o__Burkholderiales|f__Comamonadaceae|g__Diaphorobacter|s__nitroreducens</t>
  </si>
  <si>
    <t>k__Bacteria|p__Proteobacteria|c__Betaproteobacteria|o__Neisseriales|f__Neisseriaceae|g__Neisseria|s__shayeganii</t>
  </si>
  <si>
    <t>k__Bacteria|p__Actinobacteria|c__Actinobacteria|o__Bifidobacteriales|f__Bifidobacteriaceae|g__Bifidobacterium|s__thermacidophilum</t>
  </si>
  <si>
    <t>k__Bacteria|p__Firmicutes|c__Clostridia|o__Clostridiales|f__Clostridiaceae|g__Clostridium|s__tyrobutyricum</t>
  </si>
  <si>
    <t>k__Bacteria|p__Proteobacteria|c__Betaproteobacteria|o__Burkholderiales|f__Comamonadaceae|g__Delftia</t>
  </si>
  <si>
    <t>k__Bacteria|p__Proteobacteria|c__Gammaproteobacteria|o__Enterobacteriales|f__Enterobacteriaceae|[g__Klebsiella/g__Enterobacter/g__Kluyvera]</t>
  </si>
  <si>
    <t>k__Bacteria|p__Firmicutes|c__Clostridia|o__Clostridiales|f__Lachnospiraceae|g__Clostridium</t>
  </si>
  <si>
    <t>k__Bacteria|p__Actinobacteria|c__Actinobacteria|o__Actinomycetales|f__Corynebacteriaceae|g__Corynebacterium|s__durum</t>
  </si>
  <si>
    <t>k__Bacteria|p__Proteobacteria|c__Alphaproteobacteria|o__Rhizobiales|f__Methylobacteriaceae|g__Methylobacterium|s__komagatae</t>
  </si>
  <si>
    <t>k__Bacteria|p__Proteobacteria|c__Gammaproteobacteria|o__Enterobacteriales|f__Enterobacteriaceae|g__Enterobacter|s__cloacae</t>
  </si>
  <si>
    <t>k__Bacteria|p__Firmicutes|c__Bacilli|o__Bacillales|f__Bacillaceae|g__Bacillus|s__clausii</t>
  </si>
  <si>
    <t>k__Bacteria|p__Proteobacteria|c__Alphaproteobacteria|o__Rickettsiales|f__mitochondria|g__Vitis|s__vinifera</t>
  </si>
  <si>
    <t>k__Bacteria|p__Proteobacteria|c__Gammaproteobacteria|o__Enterobacteriales|f__Enterobacteriaceae|g__Enterobacter|s__turicensis</t>
  </si>
  <si>
    <t>k__Bacteria|p__Firmicutes|c__Clostridia|o__Clostridiales|f__Lachnospiraceae|g__Ruminococcus</t>
  </si>
  <si>
    <t>k__Bacteria|p__Firmicutes|c__Bacilli|o__Lactobacillales|f__Streptococcaceae|[g__Streptococcus/g__Lactococcus]</t>
  </si>
  <si>
    <t>k__Bacteria|p__Actinobacteria|c__Thermoleophilia|o__Gaiellales</t>
  </si>
  <si>
    <t>k__Bacteria|p__Cyanobacteria|c__Chloroplast|o__Chlorophyta</t>
  </si>
  <si>
    <t>k__Bacteria|p__Proteobacteria|c__Gammaproteobacteria|o__Legionellales</t>
  </si>
  <si>
    <t>k__Bacteria|p__Proteobacteria|c__Gammaproteobacteria|o__Legionellales|f__Legionellaceae</t>
  </si>
  <si>
    <t>k__Bacteria|p__Proteobacteria|c__Epsilonproteobacteria|o__Campylobacterales</t>
  </si>
  <si>
    <t>k__Bacteria|p__Firmicutes|c__Clostridia|o__Clostridiales|f__Ruminococcaceae|g__Ruminococcus</t>
  </si>
  <si>
    <t>k__Bacteria|p__Firmicutes|c__Bacilli|o__Lactobacillales|f__Lactobacillaceae|g__Pediococcus</t>
  </si>
  <si>
    <t>k__Bacteria|p__Firmicutes|c__Bacilli|o__Bacillales|f__Staphylococcaceae|g__Staphylococcus|s__sciuri</t>
  </si>
  <si>
    <t>k__Bacteria|p__Firmicutes|c__Clostridia|o__Clostridiales|f__Peptococcaceae</t>
  </si>
  <si>
    <t>k__Bacteria|p__Firmicutes|c__Clostridia|o__Clostridiales|[f__Christensenellaceae/f__Ruminococcaceae]</t>
  </si>
  <si>
    <t>k__Bacteria|p__Firmicutes|c__Clostridia|o__Clostridiales|f__Ruminococcaceae|g__Oscillospira</t>
  </si>
  <si>
    <t>k__Bacteria|p__Proteobacteria|c__Gammaproteobacteria|o__Enterobacteriales|f__Enterobacteriaceae|g__Raoultella</t>
  </si>
  <si>
    <t>k__Bacteria|p__Firmicutes|c__Bacilli|o__Bacillales|f__Bacillaceae|g__Anaerobacillus</t>
  </si>
  <si>
    <t>k__Bacteria|p__Firmicutes|c__Bacilli|o__Lactobacillales|f__Enterococcaceae|g__Enterococcus|s__cecorum</t>
  </si>
  <si>
    <t>k__Bacteria|p__Actinobacteria|c__Coriobacteriia|o__Coriobacteriales|f__Coriobacteriaceae</t>
  </si>
  <si>
    <t>k__Bacteria|p__Actinobacteria|c__Actinobacteria|o__Actinomycetales|f__Microbacteriaceae</t>
  </si>
  <si>
    <t>k__Bacteria|p__Firmicutes|c__Clostridia|o__Clostridiales|f__Veillonellaceae|g__Megamonas</t>
  </si>
  <si>
    <t>k__Bacteria|p__Firmicutes|c__Clostridia|o__Clostridiales|f__Clostridiaceae|g__Clostridium|s__disporicum</t>
  </si>
  <si>
    <t>k__Bacteria|p__Firmicutes|c__Clostridia|o__Clostridiales|[f__Ruminococcaceae/f__Veillonellaceae]</t>
  </si>
  <si>
    <t>k__Bacteria|p__Proteobacteria|c__Gammaproteobacteria|o__Aeromonadales</t>
  </si>
  <si>
    <t>k__Bacteria|p__Proteobacteria|c__Gammaproteobacteria|o__Aeromonadales|f__Succinivibrionaceae</t>
  </si>
  <si>
    <t>k__Bacteria|p__Proteobacteria|c__Gammaproteobacteria|o__Aeromonadales|f__Succinivibrionaceae|g__Succinivibrio</t>
  </si>
  <si>
    <t>k__Bacteria|p__Bacteroidetes|c__Bacteroidia|o__Bacteroidales|f__Paraprevotellaceae|g__Paraprevotella</t>
  </si>
  <si>
    <t>k__Bacteria|p__Firmicutes|c__Clostridia|o__Clostridiales|f__Veillonellaceae|g__Mitsuokella</t>
  </si>
  <si>
    <t>k__Bacteria|p__Tenericutes|c__Mollicutes</t>
  </si>
  <si>
    <t>k__Bacteria|p__Firmicutes|c__Clostridia|o__Clostridiales|f__Eubacteriaceae|g__Anaerofustis</t>
  </si>
  <si>
    <t>k__Bacteria|p__Firmicutes|c__Bacilli|o__Bacillales|f__Bacillaceae|g__Bacillus|s__cereus</t>
  </si>
  <si>
    <t>k__Bacteria|p__Bacteroidetes|c__Bacteroidia|o__Bacteroidales|f__Bacteroidaceae</t>
  </si>
  <si>
    <t>k__Bacteria|p__Bacteroidetes|c__Bacteroidia|o__Bacteroidales|f__Bacteroidaceae|g__Bacteroides</t>
  </si>
  <si>
    <t>k__Bacteria|p__Actinobacteria|c__Actinobacteria|o__Actinomycetales|f__Tsukamurellaceae|g__Tsukamurella</t>
  </si>
  <si>
    <t>k__Bacteria|p__Firmicutes|c__Clostridia|o__OPB54</t>
  </si>
  <si>
    <t>k__Bacteria|p__Proteobacteria|c__Betaproteobacteria|o__Burkholderiales|f__Oxalobacteraceae|g__Collimonas</t>
  </si>
  <si>
    <t>k__Bacteria|p__Firmicutes|c__Clostridia|o__Clostridiales|f__Lachnospiraceae|g__Butyrivibrio|s__crossotus</t>
  </si>
  <si>
    <t>k__Bacteria|p__Bacteroidetes|c__Bacteroidia|o__Bacteroidales|f__Prevotellaceae|g__Prevotella|s__stercorea</t>
  </si>
  <si>
    <t>k__Bacteria|p__Proteobacteria|c__Gammaproteobacteria|o__Enterobacteriales|f__Enterobacteriaceae|g__Pantoea|s__dispersa</t>
  </si>
  <si>
    <t>k__Bacteria|p__Proteobacteria|c__Gammaproteobacteria|o__Pasteurellales|f__Pasteurellaceae|g__Aggregatibacter|s__pneumotropica</t>
  </si>
  <si>
    <t>k__Bacteria|p__Firmicutes|c__Clostridia|o__Clostridiales|f__Tissierellaceae|g__Sedimentibacter</t>
  </si>
  <si>
    <t>k__Bacteria|p__Firmicutes|c__Bacilli|o__Turicibacterales|f__Turicibacteraceae|g__Turicibacter</t>
  </si>
  <si>
    <t>k__Bacteria|p__Firmicutes|c__Clostridia|o__Clostridiales|f__Ruminococcaceae|g__Clostridium|s__methylpentosum</t>
  </si>
  <si>
    <t>k__Bacteria|p__Actinobacteria|c__Actinobacteria|o__Actinomycetales|f__Micrococcaceae|g__Kocuria|s__kristinae</t>
  </si>
  <si>
    <t>k__Bacteria|p__Actinobacteria|c__Actinobacteria|o__Actinomycetales|f__Brevibacteriaceae|g__Brevibacterium</t>
  </si>
  <si>
    <t>k__Bacteria|p__Firmicutes|c__Bacilli|o__Lactobacillales|f__Enterococcaceae|g__Enterococcus|s__casseliflavus</t>
  </si>
  <si>
    <t>k__Bacteria|p__Bacteroidetes|c__Bacteroidia|o__Bacteroidales|f__Paraprevotellaceae|g__CF231</t>
  </si>
  <si>
    <t>k__Bacteria|p__Actinobacteria|c__Actinobacteria|o__Actinomycetales|f__Micrococcaceae|g__Arthrobacter</t>
  </si>
  <si>
    <t>k__Bacteria|p__Proteobacteria|c__Betaproteobacteria</t>
  </si>
  <si>
    <t>k__Bacteria|p__Firmicutes|c__Clostridia|o__Clostridiales|f__Lachnospiraceae|g__Anaerostipes</t>
  </si>
  <si>
    <t>k__Bacteria|p__Proteobacteria|c__Betaproteobacteria|o__Burkholderiales</t>
  </si>
  <si>
    <t>k__Bacteria|p__Firmicutes|c__Bacilli|o__Bacillales|f__Bacillaceae|g__Bacillus|s__coagulans</t>
  </si>
  <si>
    <t>k__Bacteria|p__Proteobacteria|c__Gammaproteobacteria|o__Enterobacteriales|f__Enterobacteriaceae|g__Enterobacter|s__ludwigii</t>
  </si>
  <si>
    <t>k__Bacteria|p__Firmicutes|c__Erysipelotrichi|o__Erysipelotrichales|f__Erysipelotrichaceae|g__RFN20</t>
  </si>
  <si>
    <t>k__Bacteria|p__Firmicutes|c__Bacilli|o__Bacillales|f__Paenibacillaceae|g__Brevibacillus|s__reuszeri</t>
  </si>
  <si>
    <t>k__Bacteria|p__Firmicutes|c__Clostridia|o__Clostridiales|f__Syntrophomonadaceae|g__Syntrophomonas</t>
  </si>
  <si>
    <t>k__Bacteria|p__Firmicutes|c__Erysipelotrichi|o__Erysipelotrichales|f__Erysipelotrichaceae|g__Clostridium|s__ramosum</t>
  </si>
  <si>
    <t>k__Bacteria|p__Firmicutes|c__Clostridia|o__Clostridiales|f__Lachnospiraceae|g__Moryella</t>
  </si>
  <si>
    <t>k__Archaea|p__Euryarchaeota|c__Methanobacteria|o__Methanobacteriales|f__Methanobacteriaceae|g__Methanobrevibacter|s__arboriphilus</t>
  </si>
  <si>
    <t>k__Bacteria|p__Firmicutes|c__Clostridia|o__Clostridiales|[f__Clostridiaceae/f__Lachnospiraceae]</t>
  </si>
  <si>
    <t>k__Bacteria|p__Firmicutes|c__Clostridia|o__Clostridiales|f__Veillonellaceae|g__Succiniclasticum</t>
  </si>
  <si>
    <t>k__Bacteria|p__Proteobacteria|c__Betaproteobacteria|o__Neisseriales|f__Neisseriaceae|g__Neisseria|s__subflava</t>
  </si>
  <si>
    <t>k__Bacteria|p__Firmicutes|c__Clostridia|o__Clostridiales|f__Lachnospiraceae|g__Bacteroides|s__xylanolyticus</t>
  </si>
  <si>
    <t>k__Bacteria|p__Tenericutes</t>
  </si>
  <si>
    <t>k__Bacteria|p__Firmicutes|c__Clostridia|o__Clostridiales|f__Peptostreptococcaceae|g__Clostridium|s__metallolevans</t>
  </si>
  <si>
    <t>k__Bacteria|p__Proteobacteria|c__Gammaproteobacteria|[o__Pseudomonadales/o__Enterobacteriales]</t>
  </si>
  <si>
    <t>k__Bacteria|p__Proteobacteria|c__Betaproteobacteria|o__Neisseriales|f__Neisseriaceae|g__Neisseria|s__oralis</t>
  </si>
  <si>
    <t>k__Bacteria|p__Firmicutes|c__Clostridia|o__Clostridiales|f__Clostridiaceae|g__Clostridium|[s__tertium/s__sartagoforme]</t>
  </si>
  <si>
    <t>k__Bacteria|p__Firmicutes|c__Clostridia|o__Clostridiales|f__Tissierellaceae|g__WAL_1855D</t>
  </si>
  <si>
    <t>k__Bacteria|p__Firmicutes|c__Clostridia|o__SHA-98</t>
  </si>
  <si>
    <t>k__Bacteria|p__Elusimicrobia|c__Elusimicrobia</t>
  </si>
  <si>
    <t>k__Bacteria|p__Elusimicrobia|c__Elusimicrobia|o__Elusimicrobiales|f__Elusimicrobiaceae</t>
  </si>
  <si>
    <t>k__Bacteria|p__Bacteroidetes|c__Bacteroidia|o__Bacteroidales|f__Rikenellaceae|g__human|s__gut_metagenome</t>
  </si>
  <si>
    <t>k__Bacteria|p__Proteobacteria|c__Gammaproteobacteria|o__Enterobacteriales|f__Enterobacteriaceae|g__Morganella</t>
  </si>
  <si>
    <t>k__Bacteria|p__Proteobacteria|c__Gammaproteobacteria|o__Enterobacteriales|f__Enterobacteriaceae|g__Morganella|s__morganii</t>
  </si>
  <si>
    <t>k__Bacteria|p__Actinobacteria|c__Coriobacteriia|o__Coriobacteriales|f__Coriobacteriaceae|g__Collinsella|s__aerofaciens</t>
  </si>
  <si>
    <t>k__Bacteria|p__Bacteroidetes|c__Bacteroidia|o__Bacteroidales</t>
  </si>
  <si>
    <t>k__Bacteria|p__Bacteroidetes</t>
  </si>
  <si>
    <t>k__Bacteria|p__Firmicutes|c__Clostridia|o__Clostridiales|f__Clostridiaceae|g__Sarcina</t>
  </si>
  <si>
    <t>k__Bacteria|p__Actinobacteria|c__Coriobacteriia|o__Coriobacteriales|f__Coriobacteriaceae|g__Collinsella</t>
  </si>
  <si>
    <t>k__Bacteria|p__Bacteroidetes|c__Bacteroidia|o__Bacteroidales|f__Bacteroidaceae|g__Bacteroides|s__acidifaciens</t>
  </si>
  <si>
    <t>k__Bacteria|p__Firmicutes|c__Clostridia|o__Clostridiales|f__Clostridiaceae|g__02d06</t>
  </si>
  <si>
    <t>k__Bacteria|p__Proteobacteria|c__Gammaproteobacteria|o__Enterobacteriales|f__Enterobacteriaceae|g__Citrobacter|s__koseri</t>
  </si>
  <si>
    <t>k__Bacteria|p__Firmicutes|c__Bacilli|o__Lactobacillales|f__Lactobacillaceae|g__Pediococcus|s__acidilactici</t>
  </si>
  <si>
    <t>k__Bacteria|p__Firmicutes|c__Clostridia|o__Clostridiales|f__Lachnospiraceae|g__Coprococcus|s__catus</t>
  </si>
  <si>
    <t>k__Bacteria|p__Actinobacteria|c__Actinobacteria|o__Actinomycetales|f__Microbacteriaceae|g__Rathayibacter</t>
  </si>
  <si>
    <t>k__Bacteria|p__Actinobacteria|c__Actinobacteria|o__Actinomycetales|f__Microbacteriaceae|g__Rathayibacter|s__caricis</t>
  </si>
  <si>
    <t>k__Bacteria|p__Fusobacteria|c__Fusobacteriia|o__Fusobacteriales|f__Leptotrichiaceae|g__Sneathia</t>
  </si>
  <si>
    <t>k__Bacteria|p__Proteobacteria|c__Gammaproteobacteria|o__Enterobacteriales|f__Enterobacteriaceae|g__Proteus</t>
  </si>
  <si>
    <t>k__Archaea|p__Euryarchaeota|c__Thermoplasmata|o__E2|f__Methanomassiliicoccaceae|g__Methanomassiliicoccus</t>
  </si>
  <si>
    <t>k__Bacteria|p__Firmicutes|c__Clostridia|o__Clostridiales|f__EtOH8</t>
  </si>
  <si>
    <t>k__Bacteria|p__Proteobacteria|c__Gammaproteobacteria|o__Pseudomonadales|f__Pseudomonadaceae|g__Pseudomonas|s__fragi</t>
  </si>
  <si>
    <t>k__Bacteria|p__Bacteroidetes|c__Bacteroidia|o__Bacteroidales|f__Porphyromonadaceae|g__Porphyromonas</t>
  </si>
  <si>
    <t>k__Bacteria|p__Actinobacteria|c__Coriobacteriia|o__Coriobacteriales|f__Coriobacteriaceae|g__Slackia</t>
  </si>
  <si>
    <t>k__Bacteria|p__Actinobacteria|c__Actinobacteria|o__Bifidobacteriales|f__Bifidobacteriaceae|g__Bifidobacterium|s__animalis</t>
  </si>
  <si>
    <t>k__Bacteria|p__Firmicutes|c__Bacilli|o__Lactobacillales|f__Lactobacillaceae|g__Pediococcus|s__inopinatus</t>
  </si>
  <si>
    <t>k__Bacteria|p__Tenericutes|c__Mollicutes|o__Mycoplasmatales|f__Mycoplasmataceae|g__Mycoplasma</t>
  </si>
  <si>
    <t>k__Bacteria|p__Firmicutes|c__Bacilli|o__Lactobacillales|f__Aerococcaceae|g__Aerococcus</t>
  </si>
  <si>
    <t>k__Bacteria|p__Firmicutes|c__Erysipelotrichi|o__Erysipelotrichales|f__Erysipelotrichaceae|g__Clostridium|s__cocleatum</t>
  </si>
  <si>
    <t>k__Bacteria|p__Actinobacteria|c__Actinobacteria|o__Actinomycetales|f__Microbacteriaceae|g__Frigoribacterium</t>
  </si>
  <si>
    <t>k__Bacteria|p__Firmicutes|c__Clostridia|o__Clostridiales|f__Tissierellaceae</t>
  </si>
  <si>
    <t>k__Bacteria|p__Firmicutes|c__Clostridia|o__Clostridiales|f__Veillonellaceae</t>
  </si>
  <si>
    <t>k__Bacteria|p__Firmicutes|c__Clostridia|o__Clostridiales|f__Lachnospiraceae|g__Clostridium|s__citroniae</t>
  </si>
  <si>
    <t>k__Bacteria|p__Proteobacteria|c__Betaproteobacteria|o__Burkholderiales|f__Alcaligenaceae</t>
  </si>
  <si>
    <t>k__Bacteria|p__Proteobacteria|c__Betaproteobacteria|o__Burkholderiales|f__Alcaligenaceae|g__Sutterella</t>
  </si>
  <si>
    <t>k__Bacteria|p__Proteobacteria|c__Gammaproteobacteria|o__Enterobacteriales|f__Enterobacteriaceae|g__Shigella|s__flexneri</t>
  </si>
  <si>
    <t>k__Bacteria|p__Actinobacteria|c__Actinobacteria|o__Actinomycetales|f__Microbacteriaceae|g__Pseudoclavibacter</t>
  </si>
  <si>
    <t>k__Bacteria|p__Actinobacteria|c__Actinobacteria|o__Actinomycetales|f__Microbacteriaceae|g__Pseudoclavibacter|s__bifida</t>
  </si>
  <si>
    <t>k__Archaea|p__Euryarchaeota|c__Thermoplasmata|o__E2|f__Methanomassiliicoccaceae|g__vadinCA11</t>
  </si>
  <si>
    <t>k__Bacteria|p__Firmicutes|c__Clostridia|o__Clostridiales|f__Clostridiaceae|g__Clostridium|s__carnis</t>
  </si>
  <si>
    <t>k__Bacteria|p__Firmicutes|c__Clostridia|o__Clostridiales|f__Lachnospiraceae|g__Lachnoanaerobaculum|s__orale</t>
  </si>
  <si>
    <t>k__Bacteria|p__Proteobacteria|c__Gammaproteobacteria|[o__Aeromonadales/o__Enterobacteriales]</t>
  </si>
  <si>
    <t>k__Bacteria|p__Firmicutes|c__Bacilli|o__Lactobacillales|f__Carnobacteriaceae|g__Carnobacterium</t>
  </si>
  <si>
    <t>k__Bacteria|p__Proteobacteria|c__Deltaproteobacteria</t>
  </si>
  <si>
    <t>k__Bacteria|p__Proteobacteria|c__Deltaproteobacteria|o__Desulfovibrionales</t>
  </si>
  <si>
    <t>k__Bacteria|p__Proteobacteria|c__Deltaproteobacteria|o__Desulfovibrionales|f__Desulfovibrionaceae</t>
  </si>
  <si>
    <t>k__Bacteria|p__Firmicutes|c__Clostridia|o__Clostridiales|f__Lachnospiraceae|g__Clostridium|[s__clostridioforme/s__bolteae]</t>
  </si>
  <si>
    <t>k__Archaea|p__Euryarchaeota|c__Thermoplasmata|o__E2|f__Methanomassiliicoccaceae</t>
  </si>
  <si>
    <t>k__Bacteria|p__Firmicutes|c__Clostridia|o__Clostridiales|[f__Clostridiaceae/f__[Mogibacteriaceae]]</t>
  </si>
  <si>
    <t>k__Bacteria|p__Proteobacteria|c__Gammaproteobacteria|o__Pseudomonadales</t>
  </si>
  <si>
    <t>k__Bacteria|p__Firmicutes|c__Clostridia|o__Clostridiales|f__Lachnospiraceae|g__Roseburia|s__inulinivorans</t>
  </si>
  <si>
    <t>k__Bacteria|p__Proteobacteria|c__Betaproteobacteria|o__Burkholderiales|f__Oxalobacteraceae|g__Herbaspirillum</t>
  </si>
  <si>
    <t>k__Bacteria|p__Proteobacteria|c__Gammaproteobacteria|o__Enterobacteriales|f__Enterobacteriaceae|g__Klebsiella</t>
  </si>
  <si>
    <t>k__Bacteria|p__Actinobacteria|c__Actinobacteria|o__Actinomycetales|f__Corynebacteriaceae|g__Corynebacterium|s__simulans</t>
  </si>
  <si>
    <t>Direction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</si>
</sst>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3" borderId="10" xfId="0" applyFill="1" applyBorder="1" applyAlignment="1">
      <alignment/>
    </xf>
    <xf numFmtId="11" fontId="0" fillId="3" borderId="10" xfId="0" applyNumberFormat="1" applyFill="1" applyBorder="1" applyAlignment="1">
      <alignment/>
    </xf>
    <xf numFmtId="0" fontId="0" fillId="0" borderId="10" xfId="0" applyBorder="1" applyAlignment="1">
      <alignment/>
    </xf>
    <xf numFmtId="1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5"/>
  <sheetViews>
    <sheetView tabSelected="1" zoomScalePageLayoutView="0" workbookViewId="0" topLeftCell="A1">
      <selection activeCell="A9" sqref="A9"/>
    </sheetView>
  </sheetViews>
  <sheetFormatPr defaultColWidth="10.625" defaultRowHeight="15.75"/>
  <cols>
    <col min="1" max="1" width="113.375" style="6" customWidth="1"/>
    <col min="2" max="2" width="10.875" style="6" customWidth="1"/>
    <col min="3" max="3" width="14.50390625" style="6" customWidth="1"/>
    <col min="4" max="4" width="19.125" style="6" customWidth="1"/>
    <col min="5" max="5" width="10.125" style="6" customWidth="1"/>
    <col min="6" max="6" width="12.00390625" style="6" customWidth="1"/>
    <col min="7" max="7" width="14.375" style="6" customWidth="1"/>
    <col min="8" max="8" width="15.875" style="6" customWidth="1"/>
  </cols>
  <sheetData>
    <row r="1" spans="1:8" s="2" customFormat="1" ht="15">
      <c r="A1" s="3" t="s">
        <v>0</v>
      </c>
      <c r="B1" s="3" t="s">
        <v>1</v>
      </c>
      <c r="C1" s="3" t="s">
        <v>632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s="1" customFormat="1" ht="15">
      <c r="A2" s="4" t="s">
        <v>7</v>
      </c>
      <c r="B2" s="4" t="s">
        <v>8</v>
      </c>
      <c r="C2" s="4" t="str">
        <f>IF((D2&gt;0),"Increased","Decreased")</f>
        <v>Increased</v>
      </c>
      <c r="D2" s="4">
        <v>0.003856132</v>
      </c>
      <c r="E2" s="4">
        <v>345</v>
      </c>
      <c r="F2" s="4">
        <v>121</v>
      </c>
      <c r="G2" s="5">
        <v>2.25E-10</v>
      </c>
      <c r="H2" s="5">
        <v>7.03E-07</v>
      </c>
    </row>
    <row r="3" spans="1:8" s="1" customFormat="1" ht="15">
      <c r="A3" s="4" t="s">
        <v>9</v>
      </c>
      <c r="B3" s="4" t="s">
        <v>8</v>
      </c>
      <c r="C3" s="4" t="str">
        <f aca="true" t="shared" si="0" ref="C3:C66">IF((D3&gt;0),"Increased","Decreased")</f>
        <v>Increased</v>
      </c>
      <c r="D3" s="4">
        <v>0.005972829</v>
      </c>
      <c r="E3" s="4">
        <v>345</v>
      </c>
      <c r="F3" s="4">
        <v>198</v>
      </c>
      <c r="G3" s="5">
        <v>1.58E-09</v>
      </c>
      <c r="H3" s="5">
        <v>2.47E-06</v>
      </c>
    </row>
    <row r="4" spans="1:8" s="1" customFormat="1" ht="15">
      <c r="A4" s="4" t="s">
        <v>10</v>
      </c>
      <c r="B4" s="4" t="s">
        <v>8</v>
      </c>
      <c r="C4" s="4" t="str">
        <f t="shared" si="0"/>
        <v>Increased</v>
      </c>
      <c r="D4" s="4">
        <v>0.00608833</v>
      </c>
      <c r="E4" s="4">
        <v>345</v>
      </c>
      <c r="F4" s="4">
        <v>228</v>
      </c>
      <c r="G4" s="5">
        <v>6.17E-09</v>
      </c>
      <c r="H4" s="5">
        <v>7.7E-06</v>
      </c>
    </row>
    <row r="5" spans="1:8" s="1" customFormat="1" ht="15">
      <c r="A5" s="4" t="s">
        <v>11</v>
      </c>
      <c r="B5" s="4" t="s">
        <v>8</v>
      </c>
      <c r="C5" s="4" t="str">
        <f t="shared" si="0"/>
        <v>Increased</v>
      </c>
      <c r="D5" s="4">
        <v>0.006062728</v>
      </c>
      <c r="E5" s="4">
        <v>345</v>
      </c>
      <c r="F5" s="4">
        <v>230</v>
      </c>
      <c r="G5" s="5">
        <v>7.45E-09</v>
      </c>
      <c r="H5" s="5">
        <v>7.75E-06</v>
      </c>
    </row>
    <row r="6" spans="1:8" s="1" customFormat="1" ht="15">
      <c r="A6" s="4" t="s">
        <v>12</v>
      </c>
      <c r="B6" s="4" t="s">
        <v>8</v>
      </c>
      <c r="C6" s="4" t="str">
        <f t="shared" si="0"/>
        <v>Increased</v>
      </c>
      <c r="D6" s="4">
        <v>0.064504173</v>
      </c>
      <c r="E6" s="4">
        <v>345</v>
      </c>
      <c r="F6" s="4">
        <v>344</v>
      </c>
      <c r="G6" s="5">
        <v>1.79E-08</v>
      </c>
      <c r="H6" s="5">
        <v>1.6E-05</v>
      </c>
    </row>
    <row r="7" spans="1:8" s="1" customFormat="1" ht="15">
      <c r="A7" s="4" t="s">
        <v>13</v>
      </c>
      <c r="B7" s="4" t="s">
        <v>8</v>
      </c>
      <c r="C7" s="4" t="str">
        <f t="shared" si="0"/>
        <v>Increased</v>
      </c>
      <c r="D7" s="4">
        <v>0.064279591</v>
      </c>
      <c r="E7" s="4">
        <v>345</v>
      </c>
      <c r="F7" s="4">
        <v>344</v>
      </c>
      <c r="G7" s="5">
        <v>2.17E-08</v>
      </c>
      <c r="H7" s="5">
        <v>1.69E-05</v>
      </c>
    </row>
    <row r="8" spans="1:8" s="1" customFormat="1" ht="15">
      <c r="A8" s="4" t="s">
        <v>14</v>
      </c>
      <c r="B8" s="4" t="s">
        <v>8</v>
      </c>
      <c r="C8" s="4" t="str">
        <f t="shared" si="0"/>
        <v>Increased</v>
      </c>
      <c r="D8" s="4">
        <v>0.067413548</v>
      </c>
      <c r="E8" s="4">
        <v>345</v>
      </c>
      <c r="F8" s="4">
        <v>344</v>
      </c>
      <c r="G8" s="5">
        <v>4.23E-08</v>
      </c>
      <c r="H8" s="5">
        <v>2.75E-05</v>
      </c>
    </row>
    <row r="9" spans="1:8" s="1" customFormat="1" ht="15">
      <c r="A9" s="4" t="s">
        <v>15</v>
      </c>
      <c r="B9" s="4" t="s">
        <v>8</v>
      </c>
      <c r="C9" s="4" t="str">
        <f t="shared" si="0"/>
        <v>Increased</v>
      </c>
      <c r="D9" s="4">
        <v>0.011663927</v>
      </c>
      <c r="E9" s="4">
        <v>345</v>
      </c>
      <c r="F9" s="4">
        <v>337</v>
      </c>
      <c r="G9" s="5">
        <v>4.41E-08</v>
      </c>
      <c r="H9" s="5">
        <v>2.75E-05</v>
      </c>
    </row>
    <row r="10" spans="1:8" s="1" customFormat="1" ht="15">
      <c r="A10" s="4" t="s">
        <v>16</v>
      </c>
      <c r="B10" s="4" t="s">
        <v>8</v>
      </c>
      <c r="C10" s="4" t="str">
        <f t="shared" si="0"/>
        <v>Increased</v>
      </c>
      <c r="D10" s="4">
        <v>0.004066109</v>
      </c>
      <c r="E10" s="4">
        <v>345</v>
      </c>
      <c r="F10" s="4">
        <v>172</v>
      </c>
      <c r="G10" s="5">
        <v>9.58E-08</v>
      </c>
      <c r="H10" s="5">
        <v>5.43E-05</v>
      </c>
    </row>
    <row r="11" spans="1:8" s="1" customFormat="1" ht="15">
      <c r="A11" s="4" t="s">
        <v>17</v>
      </c>
      <c r="B11" s="4" t="s">
        <v>8</v>
      </c>
      <c r="C11" s="4" t="str">
        <f t="shared" si="0"/>
        <v>Increased</v>
      </c>
      <c r="D11" s="4">
        <v>0.004038222</v>
      </c>
      <c r="E11" s="4">
        <v>345</v>
      </c>
      <c r="F11" s="4">
        <v>174</v>
      </c>
      <c r="G11" s="5">
        <v>1.31E-07</v>
      </c>
      <c r="H11" s="5">
        <v>6.82E-05</v>
      </c>
    </row>
    <row r="12" spans="1:8" s="1" customFormat="1" ht="15">
      <c r="A12" s="4" t="s">
        <v>18</v>
      </c>
      <c r="B12" s="4" t="s">
        <v>8</v>
      </c>
      <c r="C12" s="4" t="str">
        <f t="shared" si="0"/>
        <v>Increased</v>
      </c>
      <c r="D12" s="4">
        <v>0.061253697</v>
      </c>
      <c r="E12" s="4">
        <v>345</v>
      </c>
      <c r="F12" s="4">
        <v>344</v>
      </c>
      <c r="G12" s="5">
        <v>3.71E-07</v>
      </c>
      <c r="H12" s="4">
        <v>0.000128769</v>
      </c>
    </row>
    <row r="13" spans="1:8" s="1" customFormat="1" ht="15">
      <c r="A13" s="4" t="s">
        <v>19</v>
      </c>
      <c r="B13" s="4" t="s">
        <v>8</v>
      </c>
      <c r="C13" s="4" t="str">
        <f t="shared" si="0"/>
        <v>Increased</v>
      </c>
      <c r="D13" s="4">
        <v>0.006753811</v>
      </c>
      <c r="E13" s="4">
        <v>345</v>
      </c>
      <c r="F13" s="4">
        <v>239</v>
      </c>
      <c r="G13" s="5">
        <v>7.94E-06</v>
      </c>
      <c r="H13" s="4">
        <v>0.001834204</v>
      </c>
    </row>
    <row r="14" spans="1:8" s="1" customFormat="1" ht="15">
      <c r="A14" s="4" t="s">
        <v>20</v>
      </c>
      <c r="B14" s="4" t="s">
        <v>8</v>
      </c>
      <c r="C14" s="4" t="str">
        <f t="shared" si="0"/>
        <v>Increased</v>
      </c>
      <c r="D14" s="4">
        <v>0.003474394</v>
      </c>
      <c r="E14" s="4">
        <v>345</v>
      </c>
      <c r="F14" s="4">
        <v>145</v>
      </c>
      <c r="G14" s="5">
        <v>1.33E-05</v>
      </c>
      <c r="H14" s="4">
        <v>0.00244235</v>
      </c>
    </row>
    <row r="15" spans="1:8" s="1" customFormat="1" ht="15">
      <c r="A15" s="4" t="s">
        <v>21</v>
      </c>
      <c r="B15" s="4" t="s">
        <v>8</v>
      </c>
      <c r="C15" s="4" t="str">
        <f t="shared" si="0"/>
        <v>Increased</v>
      </c>
      <c r="D15" s="4">
        <v>0.004343373</v>
      </c>
      <c r="E15" s="4">
        <v>345</v>
      </c>
      <c r="F15" s="4">
        <v>199</v>
      </c>
      <c r="G15" s="4">
        <v>0.000192814</v>
      </c>
      <c r="H15" s="4">
        <v>0.020052648</v>
      </c>
    </row>
    <row r="16" spans="1:8" s="1" customFormat="1" ht="15">
      <c r="A16" s="4" t="s">
        <v>22</v>
      </c>
      <c r="B16" s="4" t="s">
        <v>8</v>
      </c>
      <c r="C16" s="4" t="str">
        <f t="shared" si="0"/>
        <v>Increased</v>
      </c>
      <c r="D16" s="4">
        <v>0.006520399</v>
      </c>
      <c r="E16" s="4">
        <v>345</v>
      </c>
      <c r="F16" s="4">
        <v>337</v>
      </c>
      <c r="G16" s="4">
        <v>0.000604222</v>
      </c>
      <c r="H16" s="4">
        <v>0.039687848</v>
      </c>
    </row>
    <row r="17" spans="1:8" s="1" customFormat="1" ht="15">
      <c r="A17" s="4" t="s">
        <v>23</v>
      </c>
      <c r="B17" s="4" t="s">
        <v>8</v>
      </c>
      <c r="C17" s="4" t="str">
        <f t="shared" si="0"/>
        <v>Increased</v>
      </c>
      <c r="D17" s="4">
        <v>0.006322604</v>
      </c>
      <c r="E17" s="4">
        <v>345</v>
      </c>
      <c r="F17" s="4">
        <v>335</v>
      </c>
      <c r="G17" s="4">
        <v>0.000673431</v>
      </c>
      <c r="H17" s="4">
        <v>0.041738071</v>
      </c>
    </row>
    <row r="18" spans="1:8" s="1" customFormat="1" ht="15">
      <c r="A18" s="4" t="s">
        <v>24</v>
      </c>
      <c r="B18" s="4" t="s">
        <v>8</v>
      </c>
      <c r="C18" s="4" t="str">
        <f t="shared" si="0"/>
        <v>Increased</v>
      </c>
      <c r="D18" s="4">
        <v>0.002418305</v>
      </c>
      <c r="E18" s="4">
        <v>345</v>
      </c>
      <c r="F18" s="4">
        <v>24</v>
      </c>
      <c r="G18" s="4">
        <v>0.000745527</v>
      </c>
      <c r="H18" s="4">
        <v>0.041910698</v>
      </c>
    </row>
    <row r="19" spans="1:8" s="1" customFormat="1" ht="15">
      <c r="A19" s="4" t="s">
        <v>25</v>
      </c>
      <c r="B19" s="4" t="s">
        <v>8</v>
      </c>
      <c r="C19" s="4" t="str">
        <f t="shared" si="0"/>
        <v>Increased</v>
      </c>
      <c r="D19" s="4">
        <v>0.000224803</v>
      </c>
      <c r="E19" s="4">
        <v>345</v>
      </c>
      <c r="F19" s="4">
        <v>3</v>
      </c>
      <c r="G19" s="4">
        <v>0.000887248</v>
      </c>
      <c r="H19" s="4">
        <v>0.048565149</v>
      </c>
    </row>
    <row r="20" spans="1:8" ht="15">
      <c r="A20" s="6" t="s">
        <v>26</v>
      </c>
      <c r="B20" s="6" t="s">
        <v>8</v>
      </c>
      <c r="C20" s="8" t="str">
        <f t="shared" si="0"/>
        <v>Increased</v>
      </c>
      <c r="D20" s="6">
        <v>0.002286978</v>
      </c>
      <c r="E20" s="6">
        <v>345</v>
      </c>
      <c r="F20" s="6">
        <v>173</v>
      </c>
      <c r="G20" s="6">
        <v>0.001151907</v>
      </c>
      <c r="H20" s="6">
        <v>0.058917189</v>
      </c>
    </row>
    <row r="21" spans="1:8" ht="15">
      <c r="A21" s="6" t="s">
        <v>27</v>
      </c>
      <c r="B21" s="6" t="s">
        <v>8</v>
      </c>
      <c r="C21" s="8" t="str">
        <f t="shared" si="0"/>
        <v>Increased</v>
      </c>
      <c r="D21" s="6">
        <v>0.004259031</v>
      </c>
      <c r="E21" s="6">
        <v>345</v>
      </c>
      <c r="F21" s="6">
        <v>188</v>
      </c>
      <c r="G21" s="6">
        <v>0.001633948</v>
      </c>
      <c r="H21" s="6">
        <v>0.077241191</v>
      </c>
    </row>
    <row r="22" spans="1:8" ht="15">
      <c r="A22" s="6" t="s">
        <v>28</v>
      </c>
      <c r="B22" s="6" t="s">
        <v>8</v>
      </c>
      <c r="C22" s="8" t="str">
        <f t="shared" si="0"/>
        <v>Increased</v>
      </c>
      <c r="D22" s="6">
        <v>0.004259031</v>
      </c>
      <c r="E22" s="6">
        <v>345</v>
      </c>
      <c r="F22" s="6">
        <v>188</v>
      </c>
      <c r="G22" s="6">
        <v>0.001633948</v>
      </c>
      <c r="H22" s="6">
        <v>0.077241191</v>
      </c>
    </row>
    <row r="23" spans="1:8" ht="15">
      <c r="A23" s="6" t="s">
        <v>29</v>
      </c>
      <c r="B23" s="6" t="s">
        <v>8</v>
      </c>
      <c r="C23" s="8" t="str">
        <f t="shared" si="0"/>
        <v>Increased</v>
      </c>
      <c r="D23" s="6">
        <v>0.00023382</v>
      </c>
      <c r="E23" s="6">
        <v>345</v>
      </c>
      <c r="F23" s="6">
        <v>2</v>
      </c>
      <c r="G23" s="6">
        <v>0.002433023</v>
      </c>
      <c r="H23" s="6">
        <v>0.101893029</v>
      </c>
    </row>
    <row r="24" spans="1:8" ht="15">
      <c r="A24" s="6" t="s">
        <v>30</v>
      </c>
      <c r="B24" s="6" t="s">
        <v>8</v>
      </c>
      <c r="C24" s="8" t="str">
        <f t="shared" si="0"/>
        <v>Increased</v>
      </c>
      <c r="D24" s="6">
        <v>0.001420399</v>
      </c>
      <c r="E24" s="6">
        <v>345</v>
      </c>
      <c r="F24" s="6">
        <v>89</v>
      </c>
      <c r="G24" s="6">
        <v>0.002614869</v>
      </c>
      <c r="H24" s="6">
        <v>0.107128227</v>
      </c>
    </row>
    <row r="25" spans="1:8" ht="15">
      <c r="A25" s="6" t="s">
        <v>31</v>
      </c>
      <c r="B25" s="6" t="s">
        <v>8</v>
      </c>
      <c r="C25" s="8" t="str">
        <f t="shared" si="0"/>
        <v>Increased</v>
      </c>
      <c r="D25" s="6">
        <v>0.002169619</v>
      </c>
      <c r="E25" s="6">
        <v>345</v>
      </c>
      <c r="F25" s="6">
        <v>23</v>
      </c>
      <c r="G25" s="6">
        <v>0.002679222</v>
      </c>
      <c r="H25" s="6">
        <v>0.107128227</v>
      </c>
    </row>
    <row r="26" spans="1:8" ht="15">
      <c r="A26" s="6" t="s">
        <v>32</v>
      </c>
      <c r="B26" s="6" t="s">
        <v>8</v>
      </c>
      <c r="C26" s="8" t="str">
        <f t="shared" si="0"/>
        <v>Increased</v>
      </c>
      <c r="D26" s="6">
        <v>0.004103504</v>
      </c>
      <c r="E26" s="6">
        <v>345</v>
      </c>
      <c r="F26" s="6">
        <v>193</v>
      </c>
      <c r="G26" s="6">
        <v>0.002695374</v>
      </c>
      <c r="H26" s="6">
        <v>0.107128227</v>
      </c>
    </row>
    <row r="27" spans="1:8" ht="15">
      <c r="A27" s="6" t="s">
        <v>33</v>
      </c>
      <c r="B27" s="6" t="s">
        <v>8</v>
      </c>
      <c r="C27" s="8" t="str">
        <f t="shared" si="0"/>
        <v>Increased</v>
      </c>
      <c r="D27" s="6">
        <v>0.004103504</v>
      </c>
      <c r="E27" s="6">
        <v>345</v>
      </c>
      <c r="F27" s="6">
        <v>193</v>
      </c>
      <c r="G27" s="6">
        <v>0.002695374</v>
      </c>
      <c r="H27" s="6">
        <v>0.107128227</v>
      </c>
    </row>
    <row r="28" spans="1:8" ht="15">
      <c r="A28" s="6" t="s">
        <v>34</v>
      </c>
      <c r="B28" s="6" t="s">
        <v>8</v>
      </c>
      <c r="C28" s="8" t="str">
        <f t="shared" si="0"/>
        <v>Increased</v>
      </c>
      <c r="D28" s="6">
        <v>0.002538592</v>
      </c>
      <c r="E28" s="6">
        <v>345</v>
      </c>
      <c r="F28" s="6">
        <v>84</v>
      </c>
      <c r="G28" s="6">
        <v>0.003312512</v>
      </c>
      <c r="H28" s="6">
        <v>0.123772907</v>
      </c>
    </row>
    <row r="29" spans="1:8" ht="15">
      <c r="A29" s="6" t="s">
        <v>35</v>
      </c>
      <c r="B29" s="6" t="s">
        <v>8</v>
      </c>
      <c r="C29" s="8" t="str">
        <f t="shared" si="0"/>
        <v>Increased</v>
      </c>
      <c r="D29" s="6">
        <v>0.001104992</v>
      </c>
      <c r="E29" s="6">
        <v>345</v>
      </c>
      <c r="F29" s="6">
        <v>77</v>
      </c>
      <c r="G29" s="6">
        <v>0.00387768</v>
      </c>
      <c r="H29" s="6">
        <v>0.136704656</v>
      </c>
    </row>
    <row r="30" spans="1:8" ht="15">
      <c r="A30" s="6" t="s">
        <v>36</v>
      </c>
      <c r="B30" s="6" t="s">
        <v>8</v>
      </c>
      <c r="C30" s="8" t="str">
        <f t="shared" si="0"/>
        <v>Increased</v>
      </c>
      <c r="D30" s="6">
        <v>0.00170159</v>
      </c>
      <c r="E30" s="6">
        <v>345</v>
      </c>
      <c r="F30" s="6">
        <v>14</v>
      </c>
      <c r="G30" s="6">
        <v>0.004014637</v>
      </c>
      <c r="H30" s="6">
        <v>0.13840517</v>
      </c>
    </row>
    <row r="31" spans="1:8" ht="15">
      <c r="A31" s="6" t="s">
        <v>37</v>
      </c>
      <c r="B31" s="6" t="s">
        <v>8</v>
      </c>
      <c r="C31" s="8" t="str">
        <f t="shared" si="0"/>
        <v>Increased</v>
      </c>
      <c r="D31" s="6">
        <v>0.000228288</v>
      </c>
      <c r="E31" s="6">
        <v>345</v>
      </c>
      <c r="F31" s="6">
        <v>3</v>
      </c>
      <c r="G31" s="6">
        <v>0.004431692</v>
      </c>
      <c r="H31" s="6">
        <v>0.15029218</v>
      </c>
    </row>
    <row r="32" spans="1:8" ht="15">
      <c r="A32" s="6" t="s">
        <v>38</v>
      </c>
      <c r="B32" s="6" t="s">
        <v>8</v>
      </c>
      <c r="C32" s="8" t="str">
        <f t="shared" si="0"/>
        <v>Increased</v>
      </c>
      <c r="D32" s="6">
        <v>0.000251492</v>
      </c>
      <c r="E32" s="6">
        <v>345</v>
      </c>
      <c r="F32" s="6">
        <v>4</v>
      </c>
      <c r="G32" s="6">
        <v>0.004728861</v>
      </c>
      <c r="H32" s="6">
        <v>0.15530575</v>
      </c>
    </row>
    <row r="33" spans="1:8" ht="15">
      <c r="A33" s="6" t="s">
        <v>39</v>
      </c>
      <c r="B33" s="6" t="s">
        <v>8</v>
      </c>
      <c r="C33" s="8" t="str">
        <f t="shared" si="0"/>
        <v>Increased</v>
      </c>
      <c r="D33" s="6">
        <v>0.000251492</v>
      </c>
      <c r="E33" s="6">
        <v>345</v>
      </c>
      <c r="F33" s="6">
        <v>4</v>
      </c>
      <c r="G33" s="6">
        <v>0.004728861</v>
      </c>
      <c r="H33" s="6">
        <v>0.15530575</v>
      </c>
    </row>
    <row r="34" spans="1:8" ht="15">
      <c r="A34" s="6" t="s">
        <v>40</v>
      </c>
      <c r="B34" s="6" t="s">
        <v>8</v>
      </c>
      <c r="C34" s="8" t="str">
        <f t="shared" si="0"/>
        <v>Decreased</v>
      </c>
      <c r="D34" s="6">
        <v>-0.054508679</v>
      </c>
      <c r="E34" s="6">
        <v>345</v>
      </c>
      <c r="F34" s="6">
        <v>345</v>
      </c>
      <c r="G34" s="6">
        <v>0.005193996</v>
      </c>
      <c r="H34" s="6">
        <v>0.163445806</v>
      </c>
    </row>
    <row r="35" spans="1:8" ht="15">
      <c r="A35" s="6" t="s">
        <v>41</v>
      </c>
      <c r="B35" s="6" t="s">
        <v>8</v>
      </c>
      <c r="C35" s="8" t="str">
        <f t="shared" si="0"/>
        <v>Decreased</v>
      </c>
      <c r="D35" s="6">
        <v>-0.054482197</v>
      </c>
      <c r="E35" s="6">
        <v>345</v>
      </c>
      <c r="F35" s="6">
        <v>345</v>
      </c>
      <c r="G35" s="6">
        <v>0.005218477</v>
      </c>
      <c r="H35" s="6">
        <v>0.163445806</v>
      </c>
    </row>
    <row r="36" spans="1:8" ht="15">
      <c r="A36" s="6" t="s">
        <v>42</v>
      </c>
      <c r="B36" s="6" t="s">
        <v>8</v>
      </c>
      <c r="C36" s="8" t="str">
        <f t="shared" si="0"/>
        <v>Increased</v>
      </c>
      <c r="D36" s="6">
        <v>0.000708715</v>
      </c>
      <c r="E36" s="6">
        <v>345</v>
      </c>
      <c r="F36" s="6">
        <v>25</v>
      </c>
      <c r="G36" s="6">
        <v>0.00635064</v>
      </c>
      <c r="H36" s="6">
        <v>0.188704726</v>
      </c>
    </row>
    <row r="37" spans="1:8" ht="15">
      <c r="A37" s="6" t="s">
        <v>43</v>
      </c>
      <c r="B37" s="6" t="s">
        <v>8</v>
      </c>
      <c r="C37" s="8" t="str">
        <f t="shared" si="0"/>
        <v>Increased</v>
      </c>
      <c r="D37" s="6">
        <v>0.000874413</v>
      </c>
      <c r="E37" s="6">
        <v>345</v>
      </c>
      <c r="F37" s="6">
        <v>51</v>
      </c>
      <c r="G37" s="6">
        <v>0.008607623</v>
      </c>
      <c r="H37" s="6">
        <v>0.236614842</v>
      </c>
    </row>
    <row r="38" spans="1:8" ht="15">
      <c r="A38" s="6" t="s">
        <v>44</v>
      </c>
      <c r="B38" s="6" t="s">
        <v>8</v>
      </c>
      <c r="C38" s="8" t="str">
        <f t="shared" si="0"/>
        <v>Increased</v>
      </c>
      <c r="D38" s="6">
        <v>0.00026904</v>
      </c>
      <c r="E38" s="6">
        <v>345</v>
      </c>
      <c r="F38" s="6">
        <v>2</v>
      </c>
      <c r="G38" s="6">
        <v>0.009559411</v>
      </c>
      <c r="H38" s="6">
        <v>0.249584618</v>
      </c>
    </row>
    <row r="39" spans="1:8" ht="15">
      <c r="A39" s="6" t="s">
        <v>45</v>
      </c>
      <c r="B39" s="6" t="s">
        <v>8</v>
      </c>
      <c r="C39" s="8" t="str">
        <f t="shared" si="0"/>
        <v>Increased</v>
      </c>
      <c r="D39" s="6">
        <v>0.000357815</v>
      </c>
      <c r="E39" s="6">
        <v>345</v>
      </c>
      <c r="F39" s="6">
        <v>8</v>
      </c>
      <c r="G39" s="6">
        <v>0.009852495</v>
      </c>
      <c r="H39" s="6">
        <v>0.254047795</v>
      </c>
    </row>
    <row r="40" spans="1:8" ht="15">
      <c r="A40" s="6" t="s">
        <v>46</v>
      </c>
      <c r="B40" s="6" t="s">
        <v>8</v>
      </c>
      <c r="C40" s="8" t="str">
        <f t="shared" si="0"/>
        <v>Decreased</v>
      </c>
      <c r="D40" s="6">
        <v>-0.002421243</v>
      </c>
      <c r="E40" s="6">
        <v>345</v>
      </c>
      <c r="F40" s="6">
        <v>181</v>
      </c>
      <c r="G40" s="6">
        <v>0.010476285</v>
      </c>
      <c r="H40" s="6">
        <v>0.259412777</v>
      </c>
    </row>
    <row r="41" spans="1:8" ht="15">
      <c r="A41" s="6" t="s">
        <v>47</v>
      </c>
      <c r="B41" s="6" t="s">
        <v>8</v>
      </c>
      <c r="C41" s="8" t="str">
        <f t="shared" si="0"/>
        <v>Decreased</v>
      </c>
      <c r="D41" s="6">
        <v>-0.004155119</v>
      </c>
      <c r="E41" s="6">
        <v>345</v>
      </c>
      <c r="F41" s="6">
        <v>223</v>
      </c>
      <c r="G41" s="6">
        <v>0.011105914</v>
      </c>
      <c r="H41" s="6">
        <v>0.268567149</v>
      </c>
    </row>
    <row r="42" spans="1:8" ht="15">
      <c r="A42" s="6" t="s">
        <v>48</v>
      </c>
      <c r="B42" s="6" t="s">
        <v>8</v>
      </c>
      <c r="C42" s="8" t="str">
        <f t="shared" si="0"/>
        <v>Increased</v>
      </c>
      <c r="D42" s="6">
        <v>0.004878094</v>
      </c>
      <c r="E42" s="6">
        <v>345</v>
      </c>
      <c r="F42" s="6">
        <v>26</v>
      </c>
      <c r="G42" s="6">
        <v>0.013745555</v>
      </c>
      <c r="H42" s="6">
        <v>0.29475004</v>
      </c>
    </row>
    <row r="43" spans="1:8" ht="15">
      <c r="A43" s="6" t="s">
        <v>49</v>
      </c>
      <c r="B43" s="6" t="s">
        <v>8</v>
      </c>
      <c r="C43" s="8" t="str">
        <f t="shared" si="0"/>
        <v>Increased</v>
      </c>
      <c r="D43" s="6">
        <v>0.000158733</v>
      </c>
      <c r="E43" s="6">
        <v>345</v>
      </c>
      <c r="F43" s="6">
        <v>1</v>
      </c>
      <c r="G43" s="6">
        <v>0.016348069</v>
      </c>
      <c r="H43" s="6">
        <v>0.325261145</v>
      </c>
    </row>
    <row r="44" spans="1:8" ht="15">
      <c r="A44" s="6" t="s">
        <v>50</v>
      </c>
      <c r="B44" s="6" t="s">
        <v>8</v>
      </c>
      <c r="C44" s="8" t="str">
        <f t="shared" si="0"/>
        <v>Increased</v>
      </c>
      <c r="D44" s="6">
        <v>0.000158733</v>
      </c>
      <c r="E44" s="6">
        <v>345</v>
      </c>
      <c r="F44" s="6">
        <v>1</v>
      </c>
      <c r="G44" s="6">
        <v>0.016348069</v>
      </c>
      <c r="H44" s="6">
        <v>0.325261145</v>
      </c>
    </row>
    <row r="45" spans="1:8" ht="15">
      <c r="A45" s="6" t="s">
        <v>51</v>
      </c>
      <c r="B45" s="6" t="s">
        <v>8</v>
      </c>
      <c r="C45" s="8" t="str">
        <f t="shared" si="0"/>
        <v>Increased</v>
      </c>
      <c r="D45" s="6">
        <v>0.00011224</v>
      </c>
      <c r="E45" s="6">
        <v>345</v>
      </c>
      <c r="F45" s="6">
        <v>1</v>
      </c>
      <c r="G45" s="6">
        <v>0.016348069</v>
      </c>
      <c r="H45" s="6">
        <v>0.325261145</v>
      </c>
    </row>
    <row r="46" spans="1:8" ht="15">
      <c r="A46" s="6" t="s">
        <v>52</v>
      </c>
      <c r="B46" s="6" t="s">
        <v>8</v>
      </c>
      <c r="C46" s="8" t="str">
        <f t="shared" si="0"/>
        <v>Increased</v>
      </c>
      <c r="D46" s="6">
        <v>0.000414219</v>
      </c>
      <c r="E46" s="6">
        <v>345</v>
      </c>
      <c r="F46" s="6">
        <v>4</v>
      </c>
      <c r="G46" s="6">
        <v>0.016367308</v>
      </c>
      <c r="H46" s="6">
        <v>0.325261145</v>
      </c>
    </row>
    <row r="47" spans="1:8" ht="15">
      <c r="A47" s="6" t="s">
        <v>53</v>
      </c>
      <c r="B47" s="6" t="s">
        <v>8</v>
      </c>
      <c r="C47" s="8" t="str">
        <f t="shared" si="0"/>
        <v>Increased</v>
      </c>
      <c r="D47" s="6">
        <v>0.002448071</v>
      </c>
      <c r="E47" s="6">
        <v>345</v>
      </c>
      <c r="F47" s="6">
        <v>48</v>
      </c>
      <c r="G47" s="6">
        <v>0.016925156</v>
      </c>
      <c r="H47" s="6">
        <v>0.326975148</v>
      </c>
    </row>
    <row r="48" spans="1:8" ht="15">
      <c r="A48" s="6" t="s">
        <v>54</v>
      </c>
      <c r="B48" s="6" t="s">
        <v>8</v>
      </c>
      <c r="C48" s="8" t="str">
        <f t="shared" si="0"/>
        <v>Increased</v>
      </c>
      <c r="D48" s="6">
        <v>0.00469385</v>
      </c>
      <c r="E48" s="6">
        <v>345</v>
      </c>
      <c r="F48" s="6">
        <v>258</v>
      </c>
      <c r="G48" s="6">
        <v>0.017345763</v>
      </c>
      <c r="H48" s="6">
        <v>0.333038655</v>
      </c>
    </row>
    <row r="49" spans="1:8" ht="15">
      <c r="A49" s="6" t="s">
        <v>55</v>
      </c>
      <c r="B49" s="6" t="s">
        <v>8</v>
      </c>
      <c r="C49" s="8" t="str">
        <f t="shared" si="0"/>
        <v>Increased</v>
      </c>
      <c r="D49" s="6">
        <v>0.01211183</v>
      </c>
      <c r="E49" s="6">
        <v>345</v>
      </c>
      <c r="F49" s="6">
        <v>25</v>
      </c>
      <c r="G49" s="6">
        <v>0.017426991</v>
      </c>
      <c r="H49" s="6">
        <v>0.333571844</v>
      </c>
    </row>
    <row r="50" spans="1:8" ht="15">
      <c r="A50" s="6" t="s">
        <v>56</v>
      </c>
      <c r="B50" s="6" t="s">
        <v>8</v>
      </c>
      <c r="C50" s="8" t="str">
        <f t="shared" si="0"/>
        <v>Increased</v>
      </c>
      <c r="D50" s="6">
        <v>0.000378725</v>
      </c>
      <c r="E50" s="6">
        <v>345</v>
      </c>
      <c r="F50" s="6">
        <v>13</v>
      </c>
      <c r="G50" s="6">
        <v>0.017940729</v>
      </c>
      <c r="H50" s="6">
        <v>0.337512097</v>
      </c>
    </row>
    <row r="51" spans="1:8" ht="15">
      <c r="A51" s="6" t="s">
        <v>57</v>
      </c>
      <c r="B51" s="6" t="s">
        <v>8</v>
      </c>
      <c r="C51" s="8" t="str">
        <f t="shared" si="0"/>
        <v>Increased</v>
      </c>
      <c r="D51" s="6">
        <v>0.009641147</v>
      </c>
      <c r="E51" s="6">
        <v>345</v>
      </c>
      <c r="F51" s="6">
        <v>144</v>
      </c>
      <c r="G51" s="6">
        <v>0.018070349</v>
      </c>
      <c r="H51" s="6">
        <v>0.338458745</v>
      </c>
    </row>
    <row r="52" spans="1:8" ht="15">
      <c r="A52" s="6" t="s">
        <v>58</v>
      </c>
      <c r="B52" s="6" t="s">
        <v>8</v>
      </c>
      <c r="C52" s="8" t="str">
        <f t="shared" si="0"/>
        <v>Increased</v>
      </c>
      <c r="D52" s="6">
        <v>0.000456695</v>
      </c>
      <c r="E52" s="6">
        <v>345</v>
      </c>
      <c r="F52" s="6">
        <v>3</v>
      </c>
      <c r="G52" s="6">
        <v>0.018588431</v>
      </c>
      <c r="H52" s="6">
        <v>0.343171036</v>
      </c>
    </row>
    <row r="53" spans="1:8" ht="15">
      <c r="A53" s="6" t="s">
        <v>59</v>
      </c>
      <c r="B53" s="6" t="s">
        <v>8</v>
      </c>
      <c r="C53" s="8" t="str">
        <f t="shared" si="0"/>
        <v>Increased</v>
      </c>
      <c r="D53" s="7">
        <v>9.81E-05</v>
      </c>
      <c r="E53" s="6">
        <v>345</v>
      </c>
      <c r="F53" s="6">
        <v>1</v>
      </c>
      <c r="G53" s="6">
        <v>0.018790191</v>
      </c>
      <c r="H53" s="6">
        <v>0.344736781</v>
      </c>
    </row>
    <row r="54" spans="1:8" ht="15">
      <c r="A54" s="6" t="s">
        <v>60</v>
      </c>
      <c r="B54" s="6" t="s">
        <v>8</v>
      </c>
      <c r="C54" s="8" t="str">
        <f t="shared" si="0"/>
        <v>Increased</v>
      </c>
      <c r="D54" s="6">
        <v>0.004732482</v>
      </c>
      <c r="E54" s="6">
        <v>345</v>
      </c>
      <c r="F54" s="6">
        <v>264</v>
      </c>
      <c r="G54" s="6">
        <v>0.019487129</v>
      </c>
      <c r="H54" s="6">
        <v>0.346364527</v>
      </c>
    </row>
    <row r="55" spans="1:8" ht="15">
      <c r="A55" s="6" t="s">
        <v>61</v>
      </c>
      <c r="B55" s="6" t="s">
        <v>8</v>
      </c>
      <c r="C55" s="8" t="str">
        <f t="shared" si="0"/>
        <v>Increased</v>
      </c>
      <c r="D55" s="6">
        <v>0.000108076</v>
      </c>
      <c r="E55" s="6">
        <v>345</v>
      </c>
      <c r="F55" s="6">
        <v>1</v>
      </c>
      <c r="G55" s="6">
        <v>0.019521546</v>
      </c>
      <c r="H55" s="6">
        <v>0.346364527</v>
      </c>
    </row>
    <row r="56" spans="1:8" ht="15">
      <c r="A56" s="6" t="s">
        <v>62</v>
      </c>
      <c r="B56" s="6" t="s">
        <v>8</v>
      </c>
      <c r="C56" s="8" t="str">
        <f t="shared" si="0"/>
        <v>Increased</v>
      </c>
      <c r="D56" s="6">
        <v>0.001091408</v>
      </c>
      <c r="E56" s="6">
        <v>345</v>
      </c>
      <c r="F56" s="6">
        <v>4</v>
      </c>
      <c r="G56" s="6">
        <v>0.0198196</v>
      </c>
      <c r="H56" s="6">
        <v>0.347399725</v>
      </c>
    </row>
    <row r="57" spans="1:8" ht="15">
      <c r="A57" s="6" t="s">
        <v>63</v>
      </c>
      <c r="B57" s="6" t="s">
        <v>8</v>
      </c>
      <c r="C57" s="8" t="str">
        <f t="shared" si="0"/>
        <v>Increased</v>
      </c>
      <c r="D57" s="6">
        <v>0.000104947</v>
      </c>
      <c r="E57" s="6">
        <v>345</v>
      </c>
      <c r="F57" s="6">
        <v>1</v>
      </c>
      <c r="G57" s="6">
        <v>0.022588263</v>
      </c>
      <c r="H57" s="6">
        <v>0.377580232</v>
      </c>
    </row>
    <row r="58" spans="1:8" ht="15">
      <c r="A58" s="6" t="s">
        <v>64</v>
      </c>
      <c r="B58" s="6" t="s">
        <v>8</v>
      </c>
      <c r="C58" s="8" t="str">
        <f t="shared" si="0"/>
        <v>Increased</v>
      </c>
      <c r="D58" s="6">
        <v>0.003031708</v>
      </c>
      <c r="E58" s="6">
        <v>345</v>
      </c>
      <c r="F58" s="6">
        <v>83</v>
      </c>
      <c r="G58" s="6">
        <v>0.023279631</v>
      </c>
      <c r="H58" s="6">
        <v>0.381832589</v>
      </c>
    </row>
    <row r="59" spans="1:8" ht="15">
      <c r="A59" s="6" t="s">
        <v>65</v>
      </c>
      <c r="B59" s="6" t="s">
        <v>8</v>
      </c>
      <c r="C59" s="8" t="str">
        <f t="shared" si="0"/>
        <v>Increased</v>
      </c>
      <c r="D59" s="6">
        <v>0.002198831</v>
      </c>
      <c r="E59" s="6">
        <v>345</v>
      </c>
      <c r="F59" s="6">
        <v>179</v>
      </c>
      <c r="G59" s="6">
        <v>0.023375008</v>
      </c>
      <c r="H59" s="6">
        <v>0.381832589</v>
      </c>
    </row>
    <row r="60" spans="1:8" ht="15">
      <c r="A60" s="6" t="s">
        <v>66</v>
      </c>
      <c r="B60" s="6" t="s">
        <v>8</v>
      </c>
      <c r="C60" s="8" t="str">
        <f t="shared" si="0"/>
        <v>Increased</v>
      </c>
      <c r="D60" s="6">
        <v>0.004159089</v>
      </c>
      <c r="E60" s="6">
        <v>345</v>
      </c>
      <c r="F60" s="6">
        <v>265</v>
      </c>
      <c r="G60" s="6">
        <v>0.027516834</v>
      </c>
      <c r="H60" s="6">
        <v>0.413747088</v>
      </c>
    </row>
    <row r="61" spans="1:8" ht="15">
      <c r="A61" s="6" t="s">
        <v>67</v>
      </c>
      <c r="B61" s="6" t="s">
        <v>8</v>
      </c>
      <c r="C61" s="8" t="str">
        <f t="shared" si="0"/>
        <v>Increased</v>
      </c>
      <c r="D61" s="6">
        <v>0.000118054</v>
      </c>
      <c r="E61" s="6">
        <v>345</v>
      </c>
      <c r="F61" s="6">
        <v>1</v>
      </c>
      <c r="G61" s="6">
        <v>0.029104143</v>
      </c>
      <c r="H61" s="6">
        <v>0.426314212</v>
      </c>
    </row>
    <row r="62" spans="1:8" ht="15">
      <c r="A62" s="6" t="s">
        <v>68</v>
      </c>
      <c r="B62" s="6" t="s">
        <v>8</v>
      </c>
      <c r="C62" s="8" t="str">
        <f t="shared" si="0"/>
        <v>Decreased</v>
      </c>
      <c r="D62" s="6">
        <v>-0.01116737</v>
      </c>
      <c r="E62" s="6">
        <v>345</v>
      </c>
      <c r="F62" s="6">
        <v>313</v>
      </c>
      <c r="G62" s="6">
        <v>0.029594854</v>
      </c>
      <c r="H62" s="6">
        <v>0.429188899</v>
      </c>
    </row>
    <row r="63" spans="1:8" ht="15">
      <c r="A63" s="6" t="s">
        <v>69</v>
      </c>
      <c r="B63" s="6" t="s">
        <v>8</v>
      </c>
      <c r="C63" s="8" t="str">
        <f t="shared" si="0"/>
        <v>Decreased</v>
      </c>
      <c r="D63" s="6">
        <v>-0.001042019</v>
      </c>
      <c r="E63" s="6">
        <v>345</v>
      </c>
      <c r="F63" s="6">
        <v>111</v>
      </c>
      <c r="G63" s="6">
        <v>0.029608529</v>
      </c>
      <c r="H63" s="6">
        <v>0.429188899</v>
      </c>
    </row>
    <row r="64" spans="1:8" ht="15">
      <c r="A64" s="6" t="s">
        <v>70</v>
      </c>
      <c r="B64" s="6" t="s">
        <v>8</v>
      </c>
      <c r="C64" s="8" t="str">
        <f t="shared" si="0"/>
        <v>Increased</v>
      </c>
      <c r="D64" s="7">
        <v>8.69E-05</v>
      </c>
      <c r="E64" s="6">
        <v>345</v>
      </c>
      <c r="F64" s="6">
        <v>1</v>
      </c>
      <c r="G64" s="6">
        <v>0.034789172</v>
      </c>
      <c r="H64" s="6">
        <v>0.467867135</v>
      </c>
    </row>
    <row r="65" spans="1:8" ht="15">
      <c r="A65" s="6" t="s">
        <v>71</v>
      </c>
      <c r="B65" s="6" t="s">
        <v>8</v>
      </c>
      <c r="C65" s="8" t="str">
        <f t="shared" si="0"/>
        <v>Increased</v>
      </c>
      <c r="D65" s="7">
        <v>8.49E-05</v>
      </c>
      <c r="E65" s="6">
        <v>345</v>
      </c>
      <c r="F65" s="6">
        <v>1</v>
      </c>
      <c r="G65" s="6">
        <v>0.035217386</v>
      </c>
      <c r="H65" s="6">
        <v>0.470570641</v>
      </c>
    </row>
    <row r="66" spans="1:8" ht="15">
      <c r="A66" s="6" t="s">
        <v>72</v>
      </c>
      <c r="B66" s="6" t="s">
        <v>8</v>
      </c>
      <c r="C66" s="8" t="str">
        <f t="shared" si="0"/>
        <v>Decreased</v>
      </c>
      <c r="D66" s="6">
        <v>-0.008954513</v>
      </c>
      <c r="E66" s="6">
        <v>345</v>
      </c>
      <c r="F66" s="6">
        <v>258</v>
      </c>
      <c r="G66" s="6">
        <v>0.041378649</v>
      </c>
      <c r="H66" s="6">
        <v>0.515374787</v>
      </c>
    </row>
    <row r="67" spans="1:8" ht="15">
      <c r="A67" s="6" t="s">
        <v>73</v>
      </c>
      <c r="B67" s="6" t="s">
        <v>8</v>
      </c>
      <c r="C67" s="8" t="str">
        <f aca="true" t="shared" si="1" ref="C67:C130">IF((D67&gt;0),"Increased","Decreased")</f>
        <v>Increased</v>
      </c>
      <c r="D67" s="6">
        <v>0.00321278</v>
      </c>
      <c r="E67" s="6">
        <v>345</v>
      </c>
      <c r="F67" s="6">
        <v>56</v>
      </c>
      <c r="G67" s="6">
        <v>0.044066122</v>
      </c>
      <c r="H67" s="6">
        <v>0.525906643</v>
      </c>
    </row>
    <row r="68" spans="1:8" ht="15">
      <c r="A68" s="6" t="s">
        <v>74</v>
      </c>
      <c r="B68" s="6" t="s">
        <v>8</v>
      </c>
      <c r="C68" s="8" t="str">
        <f t="shared" si="1"/>
        <v>Decreased</v>
      </c>
      <c r="D68" s="6">
        <v>-0.002025981</v>
      </c>
      <c r="E68" s="6">
        <v>345</v>
      </c>
      <c r="F68" s="6">
        <v>137</v>
      </c>
      <c r="G68" s="6">
        <v>0.044162673</v>
      </c>
      <c r="H68" s="6">
        <v>0.525906643</v>
      </c>
    </row>
    <row r="69" spans="1:8" ht="15">
      <c r="A69" s="6" t="s">
        <v>75</v>
      </c>
      <c r="B69" s="6" t="s">
        <v>8</v>
      </c>
      <c r="C69" s="8" t="str">
        <f t="shared" si="1"/>
        <v>Decreased</v>
      </c>
      <c r="D69" s="6">
        <v>-0.000236472</v>
      </c>
      <c r="E69" s="6">
        <v>345</v>
      </c>
      <c r="F69" s="6">
        <v>5</v>
      </c>
      <c r="G69" s="6">
        <v>0.045738547</v>
      </c>
      <c r="H69" s="6">
        <v>0.53539442</v>
      </c>
    </row>
    <row r="70" spans="1:8" ht="15">
      <c r="A70" s="6" t="s">
        <v>76</v>
      </c>
      <c r="B70" s="6" t="s">
        <v>8</v>
      </c>
      <c r="C70" s="8" t="str">
        <f t="shared" si="1"/>
        <v>Increased</v>
      </c>
      <c r="D70" s="6">
        <v>0.000507717</v>
      </c>
      <c r="E70" s="6">
        <v>345</v>
      </c>
      <c r="F70" s="6">
        <v>29</v>
      </c>
      <c r="G70" s="6">
        <v>0.049855742</v>
      </c>
      <c r="H70" s="6">
        <v>0.55334828</v>
      </c>
    </row>
    <row r="71" spans="1:8" ht="15">
      <c r="A71" s="6" t="s">
        <v>77</v>
      </c>
      <c r="B71" s="6" t="s">
        <v>8</v>
      </c>
      <c r="C71" s="8" t="str">
        <f t="shared" si="1"/>
        <v>Increased</v>
      </c>
      <c r="D71" s="6">
        <v>0.030077273</v>
      </c>
      <c r="E71" s="6">
        <v>345</v>
      </c>
      <c r="F71" s="6">
        <v>345</v>
      </c>
      <c r="G71" s="6">
        <v>0.050859866</v>
      </c>
      <c r="H71" s="6">
        <v>0.559727621</v>
      </c>
    </row>
    <row r="72" spans="1:8" ht="15">
      <c r="A72" s="6" t="s">
        <v>78</v>
      </c>
      <c r="B72" s="6" t="s">
        <v>8</v>
      </c>
      <c r="C72" s="8" t="str">
        <f t="shared" si="1"/>
        <v>Increased</v>
      </c>
      <c r="D72" s="6">
        <v>0.000201452</v>
      </c>
      <c r="E72" s="6">
        <v>345</v>
      </c>
      <c r="F72" s="6">
        <v>7</v>
      </c>
      <c r="G72" s="6">
        <v>0.051142049</v>
      </c>
      <c r="H72" s="6">
        <v>0.560854809</v>
      </c>
    </row>
    <row r="73" spans="1:8" ht="15">
      <c r="A73" s="6" t="s">
        <v>79</v>
      </c>
      <c r="B73" s="6" t="s">
        <v>8</v>
      </c>
      <c r="C73" s="8" t="str">
        <f t="shared" si="1"/>
        <v>Increased</v>
      </c>
      <c r="D73" s="6">
        <v>0.001825386</v>
      </c>
      <c r="E73" s="6">
        <v>345</v>
      </c>
      <c r="F73" s="6">
        <v>167</v>
      </c>
      <c r="G73" s="6">
        <v>0.051601907</v>
      </c>
      <c r="H73" s="6">
        <v>0.561623983</v>
      </c>
    </row>
    <row r="74" spans="1:8" ht="15">
      <c r="A74" s="6" t="s">
        <v>80</v>
      </c>
      <c r="B74" s="6" t="s">
        <v>8</v>
      </c>
      <c r="C74" s="8" t="str">
        <f t="shared" si="1"/>
        <v>Decreased</v>
      </c>
      <c r="D74" s="6">
        <v>-0.001970861</v>
      </c>
      <c r="E74" s="6">
        <v>345</v>
      </c>
      <c r="F74" s="6">
        <v>179</v>
      </c>
      <c r="G74" s="6">
        <v>0.051808727</v>
      </c>
      <c r="H74" s="6">
        <v>0.561623983</v>
      </c>
    </row>
    <row r="75" spans="1:8" ht="15">
      <c r="A75" s="6" t="s">
        <v>81</v>
      </c>
      <c r="B75" s="6" t="s">
        <v>8</v>
      </c>
      <c r="C75" s="8" t="str">
        <f t="shared" si="1"/>
        <v>Increased</v>
      </c>
      <c r="D75" s="7">
        <v>8.8E-05</v>
      </c>
      <c r="E75" s="6">
        <v>345</v>
      </c>
      <c r="F75" s="6">
        <v>1</v>
      </c>
      <c r="G75" s="6">
        <v>0.053792754</v>
      </c>
      <c r="H75" s="6">
        <v>0.568289648</v>
      </c>
    </row>
    <row r="76" spans="1:8" ht="15">
      <c r="A76" s="6" t="s">
        <v>82</v>
      </c>
      <c r="B76" s="6" t="s">
        <v>8</v>
      </c>
      <c r="C76" s="8" t="str">
        <f t="shared" si="1"/>
        <v>Increased</v>
      </c>
      <c r="D76" s="7">
        <v>8.23E-05</v>
      </c>
      <c r="E76" s="6">
        <v>345</v>
      </c>
      <c r="F76" s="6">
        <v>1</v>
      </c>
      <c r="G76" s="6">
        <v>0.055097385</v>
      </c>
      <c r="H76" s="6">
        <v>0.576858527</v>
      </c>
    </row>
    <row r="77" spans="1:8" ht="15">
      <c r="A77" s="6" t="s">
        <v>83</v>
      </c>
      <c r="B77" s="6" t="s">
        <v>8</v>
      </c>
      <c r="C77" s="8" t="str">
        <f t="shared" si="1"/>
        <v>Increased</v>
      </c>
      <c r="D77" s="6">
        <v>0.00175075</v>
      </c>
      <c r="E77" s="6">
        <v>345</v>
      </c>
      <c r="F77" s="6">
        <v>223</v>
      </c>
      <c r="G77" s="6">
        <v>0.055337915</v>
      </c>
      <c r="H77" s="6">
        <v>0.577836888</v>
      </c>
    </row>
    <row r="78" spans="1:8" ht="15">
      <c r="A78" s="6" t="s">
        <v>84</v>
      </c>
      <c r="B78" s="6" t="s">
        <v>8</v>
      </c>
      <c r="C78" s="8" t="str">
        <f t="shared" si="1"/>
        <v>Increased</v>
      </c>
      <c r="D78" s="7">
        <v>8.34E-05</v>
      </c>
      <c r="E78" s="6">
        <v>345</v>
      </c>
      <c r="F78" s="6">
        <v>1</v>
      </c>
      <c r="G78" s="6">
        <v>0.055376035</v>
      </c>
      <c r="H78" s="6">
        <v>0.577836888</v>
      </c>
    </row>
    <row r="79" spans="1:8" ht="15">
      <c r="A79" s="6" t="s">
        <v>85</v>
      </c>
      <c r="B79" s="6" t="s">
        <v>8</v>
      </c>
      <c r="C79" s="8" t="str">
        <f t="shared" si="1"/>
        <v>Decreased</v>
      </c>
      <c r="D79" s="6">
        <v>-0.000921064</v>
      </c>
      <c r="E79" s="6">
        <v>345</v>
      </c>
      <c r="F79" s="6">
        <v>117</v>
      </c>
      <c r="G79" s="6">
        <v>0.056138155</v>
      </c>
      <c r="H79" s="6">
        <v>0.579970346</v>
      </c>
    </row>
    <row r="80" spans="1:8" ht="15">
      <c r="A80" s="6" t="s">
        <v>86</v>
      </c>
      <c r="B80" s="6" t="s">
        <v>8</v>
      </c>
      <c r="C80" s="8" t="str">
        <f t="shared" si="1"/>
        <v>Increased</v>
      </c>
      <c r="D80" s="6">
        <v>0.003339911</v>
      </c>
      <c r="E80" s="6">
        <v>345</v>
      </c>
      <c r="F80" s="6">
        <v>13</v>
      </c>
      <c r="G80" s="6">
        <v>0.059707989</v>
      </c>
      <c r="H80" s="6">
        <v>0.594403492</v>
      </c>
    </row>
    <row r="81" spans="1:8" ht="15">
      <c r="A81" s="6" t="s">
        <v>87</v>
      </c>
      <c r="B81" s="6" t="s">
        <v>8</v>
      </c>
      <c r="C81" s="8" t="str">
        <f t="shared" si="1"/>
        <v>Increased</v>
      </c>
      <c r="D81" s="6">
        <v>0.001707168</v>
      </c>
      <c r="E81" s="6">
        <v>345</v>
      </c>
      <c r="F81" s="6">
        <v>218</v>
      </c>
      <c r="G81" s="6">
        <v>0.060655347</v>
      </c>
      <c r="H81" s="6">
        <v>0.597725869</v>
      </c>
    </row>
    <row r="82" spans="1:8" ht="15">
      <c r="A82" s="6" t="s">
        <v>88</v>
      </c>
      <c r="B82" s="6" t="s">
        <v>8</v>
      </c>
      <c r="C82" s="8" t="str">
        <f t="shared" si="1"/>
        <v>Decreased</v>
      </c>
      <c r="D82" s="6">
        <v>-0.008434389</v>
      </c>
      <c r="E82" s="6">
        <v>345</v>
      </c>
      <c r="F82" s="6">
        <v>336</v>
      </c>
      <c r="G82" s="6">
        <v>0.060683902</v>
      </c>
      <c r="H82" s="6">
        <v>0.597725869</v>
      </c>
    </row>
    <row r="83" spans="1:8" ht="15">
      <c r="A83" s="6" t="s">
        <v>89</v>
      </c>
      <c r="B83" s="6" t="s">
        <v>8</v>
      </c>
      <c r="C83" s="8" t="str">
        <f t="shared" si="1"/>
        <v>Increased</v>
      </c>
      <c r="D83" s="6">
        <v>0.0006376</v>
      </c>
      <c r="E83" s="6">
        <v>345</v>
      </c>
      <c r="F83" s="6">
        <v>8</v>
      </c>
      <c r="G83" s="6">
        <v>0.061645356</v>
      </c>
      <c r="H83" s="6">
        <v>0.603316058</v>
      </c>
    </row>
    <row r="84" spans="1:8" ht="15">
      <c r="A84" s="6" t="s">
        <v>90</v>
      </c>
      <c r="B84" s="6" t="s">
        <v>8</v>
      </c>
      <c r="C84" s="8" t="str">
        <f t="shared" si="1"/>
        <v>Decreased</v>
      </c>
      <c r="D84" s="6">
        <v>-0.001618149</v>
      </c>
      <c r="E84" s="6">
        <v>345</v>
      </c>
      <c r="F84" s="6">
        <v>220</v>
      </c>
      <c r="G84" s="6">
        <v>0.064747554</v>
      </c>
      <c r="H84" s="6">
        <v>0.616988616</v>
      </c>
    </row>
    <row r="85" spans="1:8" ht="15">
      <c r="A85" s="6" t="s">
        <v>91</v>
      </c>
      <c r="B85" s="6" t="s">
        <v>8</v>
      </c>
      <c r="C85" s="8" t="str">
        <f t="shared" si="1"/>
        <v>Increased</v>
      </c>
      <c r="D85" s="6">
        <v>0.000272526</v>
      </c>
      <c r="E85" s="6">
        <v>345</v>
      </c>
      <c r="F85" s="6">
        <v>3</v>
      </c>
      <c r="G85" s="6">
        <v>0.065383986</v>
      </c>
      <c r="H85" s="6">
        <v>0.619979256</v>
      </c>
    </row>
    <row r="86" spans="1:8" ht="15">
      <c r="A86" s="6" t="s">
        <v>92</v>
      </c>
      <c r="B86" s="6" t="s">
        <v>8</v>
      </c>
      <c r="C86" s="8" t="str">
        <f t="shared" si="1"/>
        <v>Increased</v>
      </c>
      <c r="D86" s="6">
        <v>0.004637004</v>
      </c>
      <c r="E86" s="6">
        <v>345</v>
      </c>
      <c r="F86" s="6">
        <v>45</v>
      </c>
      <c r="G86" s="6">
        <v>0.074091439</v>
      </c>
      <c r="H86" s="6">
        <v>0.642695588</v>
      </c>
    </row>
    <row r="87" spans="1:8" ht="15">
      <c r="A87" s="6" t="s">
        <v>93</v>
      </c>
      <c r="B87" s="6" t="s">
        <v>8</v>
      </c>
      <c r="C87" s="8" t="str">
        <f t="shared" si="1"/>
        <v>Increased</v>
      </c>
      <c r="D87" s="6">
        <v>0.000899404</v>
      </c>
      <c r="E87" s="6">
        <v>345</v>
      </c>
      <c r="F87" s="6">
        <v>51</v>
      </c>
      <c r="G87" s="6">
        <v>0.077005801</v>
      </c>
      <c r="H87" s="6">
        <v>0.654149032</v>
      </c>
    </row>
    <row r="88" spans="1:8" ht="15">
      <c r="A88" s="6" t="s">
        <v>94</v>
      </c>
      <c r="B88" s="6" t="s">
        <v>8</v>
      </c>
      <c r="C88" s="8" t="str">
        <f t="shared" si="1"/>
        <v>Increased</v>
      </c>
      <c r="D88" s="6">
        <v>0.001272489</v>
      </c>
      <c r="E88" s="6">
        <v>345</v>
      </c>
      <c r="F88" s="6">
        <v>170</v>
      </c>
      <c r="G88" s="6">
        <v>0.07715604</v>
      </c>
      <c r="H88" s="6">
        <v>0.654149032</v>
      </c>
    </row>
    <row r="89" spans="1:8" ht="15">
      <c r="A89" s="6" t="s">
        <v>95</v>
      </c>
      <c r="B89" s="6" t="s">
        <v>8</v>
      </c>
      <c r="C89" s="8" t="str">
        <f t="shared" si="1"/>
        <v>Increased</v>
      </c>
      <c r="D89" s="7">
        <v>9.74E-05</v>
      </c>
      <c r="E89" s="6">
        <v>345</v>
      </c>
      <c r="F89" s="6">
        <v>2</v>
      </c>
      <c r="G89" s="6">
        <v>0.078173599</v>
      </c>
      <c r="H89" s="6">
        <v>0.657416788</v>
      </c>
    </row>
    <row r="90" spans="1:8" ht="15">
      <c r="A90" s="6" t="s">
        <v>96</v>
      </c>
      <c r="B90" s="6" t="s">
        <v>8</v>
      </c>
      <c r="C90" s="8" t="str">
        <f t="shared" si="1"/>
        <v>Decreased</v>
      </c>
      <c r="D90" s="6">
        <v>-0.004702875</v>
      </c>
      <c r="E90" s="6">
        <v>345</v>
      </c>
      <c r="F90" s="6">
        <v>306</v>
      </c>
      <c r="G90" s="6">
        <v>0.079880919</v>
      </c>
      <c r="H90" s="6">
        <v>0.669069708</v>
      </c>
    </row>
    <row r="91" spans="1:8" ht="15">
      <c r="A91" s="6" t="s">
        <v>97</v>
      </c>
      <c r="B91" s="6" t="s">
        <v>8</v>
      </c>
      <c r="C91" s="8" t="str">
        <f t="shared" si="1"/>
        <v>Increased</v>
      </c>
      <c r="D91" s="6">
        <v>0.001161501</v>
      </c>
      <c r="E91" s="6">
        <v>345</v>
      </c>
      <c r="F91" s="6">
        <v>154</v>
      </c>
      <c r="G91" s="6">
        <v>0.084521139</v>
      </c>
      <c r="H91" s="6">
        <v>0.677907333</v>
      </c>
    </row>
    <row r="92" spans="1:8" ht="15">
      <c r="A92" s="6" t="s">
        <v>98</v>
      </c>
      <c r="B92" s="6" t="s">
        <v>8</v>
      </c>
      <c r="C92" s="8" t="str">
        <f t="shared" si="1"/>
        <v>Decreased</v>
      </c>
      <c r="D92" s="6">
        <v>-0.001811978</v>
      </c>
      <c r="E92" s="6">
        <v>345</v>
      </c>
      <c r="F92" s="6">
        <v>180</v>
      </c>
      <c r="G92" s="6">
        <v>0.087887069</v>
      </c>
      <c r="H92" s="6">
        <v>0.687237233</v>
      </c>
    </row>
    <row r="93" spans="1:8" ht="15">
      <c r="A93" s="6" t="s">
        <v>99</v>
      </c>
      <c r="B93" s="6" t="s">
        <v>8</v>
      </c>
      <c r="C93" s="8" t="str">
        <f t="shared" si="1"/>
        <v>Increased</v>
      </c>
      <c r="D93" s="6">
        <v>0.01965985</v>
      </c>
      <c r="E93" s="6">
        <v>345</v>
      </c>
      <c r="F93" s="6">
        <v>343</v>
      </c>
      <c r="G93" s="6">
        <v>0.094674157</v>
      </c>
      <c r="H93" s="6">
        <v>0.719569723</v>
      </c>
    </row>
    <row r="94" spans="1:8" ht="15">
      <c r="A94" s="6" t="s">
        <v>100</v>
      </c>
      <c r="B94" s="6" t="s">
        <v>8</v>
      </c>
      <c r="C94" s="8" t="str">
        <f t="shared" si="1"/>
        <v>Decreased</v>
      </c>
      <c r="D94" s="6">
        <v>-0.001664781</v>
      </c>
      <c r="E94" s="6">
        <v>345</v>
      </c>
      <c r="F94" s="6">
        <v>139</v>
      </c>
      <c r="G94" s="6">
        <v>0.095593879</v>
      </c>
      <c r="H94" s="6">
        <v>0.720417636</v>
      </c>
    </row>
    <row r="95" spans="1:8" ht="15">
      <c r="A95" s="6" t="s">
        <v>101</v>
      </c>
      <c r="B95" s="6" t="s">
        <v>8</v>
      </c>
      <c r="C95" s="8" t="str">
        <f t="shared" si="1"/>
        <v>Increased</v>
      </c>
      <c r="D95" s="6">
        <v>0.003541254</v>
      </c>
      <c r="E95" s="6">
        <v>345</v>
      </c>
      <c r="F95" s="6">
        <v>255</v>
      </c>
      <c r="G95" s="6">
        <v>0.097758859</v>
      </c>
      <c r="H95" s="6">
        <v>0.726793426</v>
      </c>
    </row>
    <row r="96" spans="1:8" ht="15">
      <c r="A96" s="6" t="s">
        <v>102</v>
      </c>
      <c r="B96" s="6" t="s">
        <v>8</v>
      </c>
      <c r="C96" s="8" t="str">
        <f t="shared" si="1"/>
        <v>Increased</v>
      </c>
      <c r="D96" s="6">
        <v>0.003541254</v>
      </c>
      <c r="E96" s="6">
        <v>345</v>
      </c>
      <c r="F96" s="6">
        <v>255</v>
      </c>
      <c r="G96" s="6">
        <v>0.097758859</v>
      </c>
      <c r="H96" s="6">
        <v>0.726793426</v>
      </c>
    </row>
    <row r="97" spans="1:8" ht="15">
      <c r="A97" s="6" t="s">
        <v>103</v>
      </c>
      <c r="B97" s="6" t="s">
        <v>8</v>
      </c>
      <c r="C97" s="8" t="str">
        <f t="shared" si="1"/>
        <v>Increased</v>
      </c>
      <c r="D97" s="6">
        <v>0.004465321</v>
      </c>
      <c r="E97" s="6">
        <v>345</v>
      </c>
      <c r="F97" s="6">
        <v>281</v>
      </c>
      <c r="G97" s="6">
        <v>0.100201171</v>
      </c>
      <c r="H97" s="6">
        <v>0.731292756</v>
      </c>
    </row>
    <row r="98" spans="1:8" ht="15">
      <c r="A98" s="6" t="s">
        <v>104</v>
      </c>
      <c r="B98" s="6" t="s">
        <v>8</v>
      </c>
      <c r="C98" s="8" t="str">
        <f t="shared" si="1"/>
        <v>Decreased</v>
      </c>
      <c r="D98" s="6">
        <v>-0.007474274</v>
      </c>
      <c r="E98" s="6">
        <v>345</v>
      </c>
      <c r="F98" s="6">
        <v>281</v>
      </c>
      <c r="G98" s="6">
        <v>0.105393331</v>
      </c>
      <c r="H98" s="6">
        <v>0.748860327</v>
      </c>
    </row>
    <row r="99" spans="1:8" ht="15">
      <c r="A99" s="6" t="s">
        <v>105</v>
      </c>
      <c r="B99" s="6" t="s">
        <v>8</v>
      </c>
      <c r="C99" s="8" t="str">
        <f t="shared" si="1"/>
        <v>Increased</v>
      </c>
      <c r="D99" s="6">
        <v>0.000117666</v>
      </c>
      <c r="E99" s="6">
        <v>345</v>
      </c>
      <c r="F99" s="6">
        <v>2</v>
      </c>
      <c r="G99" s="6">
        <v>0.108331082</v>
      </c>
      <c r="H99" s="6">
        <v>0.758209337</v>
      </c>
    </row>
    <row r="100" spans="1:8" ht="15">
      <c r="A100" s="6" t="s">
        <v>106</v>
      </c>
      <c r="B100" s="6" t="s">
        <v>8</v>
      </c>
      <c r="C100" s="8" t="str">
        <f t="shared" si="1"/>
        <v>Decreased</v>
      </c>
      <c r="D100" s="6">
        <v>-0.000658865</v>
      </c>
      <c r="E100" s="6">
        <v>345</v>
      </c>
      <c r="F100" s="6">
        <v>108</v>
      </c>
      <c r="G100" s="6">
        <v>0.108572969</v>
      </c>
      <c r="H100" s="6">
        <v>0.758673377</v>
      </c>
    </row>
    <row r="101" spans="1:8" ht="15">
      <c r="A101" s="6" t="s">
        <v>107</v>
      </c>
      <c r="B101" s="6" t="s">
        <v>8</v>
      </c>
      <c r="C101" s="8" t="str">
        <f t="shared" si="1"/>
        <v>Increased</v>
      </c>
      <c r="D101" s="6">
        <v>0.000404143</v>
      </c>
      <c r="E101" s="6">
        <v>345</v>
      </c>
      <c r="F101" s="6">
        <v>20</v>
      </c>
      <c r="G101" s="6">
        <v>0.112043821</v>
      </c>
      <c r="H101" s="6">
        <v>0.770585176</v>
      </c>
    </row>
    <row r="102" spans="1:8" ht="15">
      <c r="A102" s="6" t="s">
        <v>108</v>
      </c>
      <c r="B102" s="6" t="s">
        <v>8</v>
      </c>
      <c r="C102" s="8" t="str">
        <f t="shared" si="1"/>
        <v>Decreased</v>
      </c>
      <c r="D102" s="6">
        <v>-0.014270101</v>
      </c>
      <c r="E102" s="6">
        <v>345</v>
      </c>
      <c r="F102" s="6">
        <v>235</v>
      </c>
      <c r="G102" s="6">
        <v>0.116838399</v>
      </c>
      <c r="H102" s="6">
        <v>0.77975573</v>
      </c>
    </row>
    <row r="103" spans="1:8" ht="15">
      <c r="A103" s="6" t="s">
        <v>109</v>
      </c>
      <c r="B103" s="6" t="s">
        <v>8</v>
      </c>
      <c r="C103" s="8" t="str">
        <f t="shared" si="1"/>
        <v>Increased</v>
      </c>
      <c r="D103" s="6">
        <v>0.00032999</v>
      </c>
      <c r="E103" s="6">
        <v>345</v>
      </c>
      <c r="F103" s="6">
        <v>12</v>
      </c>
      <c r="G103" s="6">
        <v>0.118636863</v>
      </c>
      <c r="H103" s="6">
        <v>0.783820277</v>
      </c>
    </row>
    <row r="104" spans="1:8" ht="15">
      <c r="A104" s="6" t="s">
        <v>110</v>
      </c>
      <c r="B104" s="6" t="s">
        <v>8</v>
      </c>
      <c r="C104" s="8" t="str">
        <f t="shared" si="1"/>
        <v>Decreased</v>
      </c>
      <c r="D104" s="6">
        <v>-0.013306451</v>
      </c>
      <c r="E104" s="6">
        <v>345</v>
      </c>
      <c r="F104" s="6">
        <v>335</v>
      </c>
      <c r="G104" s="6">
        <v>0.119609278</v>
      </c>
      <c r="H104" s="6">
        <v>0.783820277</v>
      </c>
    </row>
    <row r="105" spans="1:8" ht="15">
      <c r="A105" s="6" t="s">
        <v>111</v>
      </c>
      <c r="B105" s="6" t="s">
        <v>8</v>
      </c>
      <c r="C105" s="8" t="str">
        <f t="shared" si="1"/>
        <v>Increased</v>
      </c>
      <c r="D105" s="6">
        <v>0.00040754</v>
      </c>
      <c r="E105" s="6">
        <v>345</v>
      </c>
      <c r="F105" s="6">
        <v>18</v>
      </c>
      <c r="G105" s="6">
        <v>0.125224413</v>
      </c>
      <c r="H105" s="6">
        <v>0.798977849</v>
      </c>
    </row>
    <row r="106" spans="1:8" ht="15">
      <c r="A106" s="6" t="s">
        <v>112</v>
      </c>
      <c r="B106" s="6" t="s">
        <v>8</v>
      </c>
      <c r="C106" s="8" t="str">
        <f t="shared" si="1"/>
        <v>Increased</v>
      </c>
      <c r="D106" s="6">
        <v>0.00026853</v>
      </c>
      <c r="E106" s="6">
        <v>345</v>
      </c>
      <c r="F106" s="6">
        <v>16</v>
      </c>
      <c r="G106" s="6">
        <v>0.127167622</v>
      </c>
      <c r="H106" s="6">
        <v>0.803163927</v>
      </c>
    </row>
    <row r="107" spans="1:8" ht="15">
      <c r="A107" s="6" t="s">
        <v>113</v>
      </c>
      <c r="B107" s="6" t="s">
        <v>8</v>
      </c>
      <c r="C107" s="8" t="str">
        <f t="shared" si="1"/>
        <v>Increased</v>
      </c>
      <c r="D107" s="6">
        <v>0.000150926</v>
      </c>
      <c r="E107" s="6">
        <v>345</v>
      </c>
      <c r="F107" s="6">
        <v>4</v>
      </c>
      <c r="G107" s="6">
        <v>0.130453556</v>
      </c>
      <c r="H107" s="6">
        <v>0.81078704</v>
      </c>
    </row>
    <row r="108" spans="1:8" ht="15">
      <c r="A108" s="6" t="s">
        <v>114</v>
      </c>
      <c r="B108" s="6" t="s">
        <v>8</v>
      </c>
      <c r="C108" s="8" t="str">
        <f t="shared" si="1"/>
        <v>Increased</v>
      </c>
      <c r="D108" s="6">
        <v>0.000433553</v>
      </c>
      <c r="E108" s="6">
        <v>345</v>
      </c>
      <c r="F108" s="6">
        <v>12</v>
      </c>
      <c r="G108" s="6">
        <v>0.131961339</v>
      </c>
      <c r="H108" s="6">
        <v>0.812069779</v>
      </c>
    </row>
    <row r="109" spans="1:8" ht="15">
      <c r="A109" s="6" t="s">
        <v>115</v>
      </c>
      <c r="B109" s="6" t="s">
        <v>8</v>
      </c>
      <c r="C109" s="8" t="str">
        <f t="shared" si="1"/>
        <v>Increased</v>
      </c>
      <c r="D109" s="6">
        <v>0.00046109</v>
      </c>
      <c r="E109" s="6">
        <v>345</v>
      </c>
      <c r="F109" s="6">
        <v>30</v>
      </c>
      <c r="G109" s="6">
        <v>0.132841643</v>
      </c>
      <c r="H109" s="6">
        <v>0.813989856</v>
      </c>
    </row>
    <row r="110" spans="1:8" ht="15">
      <c r="A110" s="6" t="s">
        <v>116</v>
      </c>
      <c r="B110" s="6" t="s">
        <v>8</v>
      </c>
      <c r="C110" s="8" t="str">
        <f t="shared" si="1"/>
        <v>Increased</v>
      </c>
      <c r="D110" s="6">
        <v>0.00046109</v>
      </c>
      <c r="E110" s="6">
        <v>345</v>
      </c>
      <c r="F110" s="6">
        <v>30</v>
      </c>
      <c r="G110" s="6">
        <v>0.132841643</v>
      </c>
      <c r="H110" s="6">
        <v>0.813989856</v>
      </c>
    </row>
    <row r="111" spans="1:8" ht="15">
      <c r="A111" s="6" t="s">
        <v>117</v>
      </c>
      <c r="B111" s="6" t="s">
        <v>8</v>
      </c>
      <c r="C111" s="8" t="str">
        <f t="shared" si="1"/>
        <v>Decreased</v>
      </c>
      <c r="D111" s="6">
        <v>-0.00122704</v>
      </c>
      <c r="E111" s="6">
        <v>345</v>
      </c>
      <c r="F111" s="6">
        <v>81</v>
      </c>
      <c r="G111" s="6">
        <v>0.135164054</v>
      </c>
      <c r="H111" s="6">
        <v>0.81806372</v>
      </c>
    </row>
    <row r="112" spans="1:8" ht="15">
      <c r="A112" s="6" t="s">
        <v>118</v>
      </c>
      <c r="B112" s="6" t="s">
        <v>8</v>
      </c>
      <c r="C112" s="8" t="str">
        <f t="shared" si="1"/>
        <v>Increased</v>
      </c>
      <c r="D112" s="6">
        <v>0.000493215</v>
      </c>
      <c r="E112" s="6">
        <v>345</v>
      </c>
      <c r="F112" s="6">
        <v>13</v>
      </c>
      <c r="G112" s="6">
        <v>0.136337435</v>
      </c>
      <c r="H112" s="6">
        <v>0.822771369</v>
      </c>
    </row>
    <row r="113" spans="1:8" ht="15">
      <c r="A113" s="6" t="s">
        <v>119</v>
      </c>
      <c r="B113" s="6" t="s">
        <v>8</v>
      </c>
      <c r="C113" s="8" t="str">
        <f t="shared" si="1"/>
        <v>Decreased</v>
      </c>
      <c r="D113" s="6">
        <v>-0.003305549</v>
      </c>
      <c r="E113" s="6">
        <v>345</v>
      </c>
      <c r="F113" s="6">
        <v>252</v>
      </c>
      <c r="G113" s="6">
        <v>0.146211827</v>
      </c>
      <c r="H113" s="6">
        <v>0.848666665</v>
      </c>
    </row>
    <row r="114" spans="1:8" ht="15">
      <c r="A114" s="6" t="s">
        <v>120</v>
      </c>
      <c r="B114" s="6" t="s">
        <v>8</v>
      </c>
      <c r="C114" s="8" t="str">
        <f t="shared" si="1"/>
        <v>Increased</v>
      </c>
      <c r="D114" s="6">
        <v>0.000128941</v>
      </c>
      <c r="E114" s="6">
        <v>345</v>
      </c>
      <c r="F114" s="6">
        <v>4</v>
      </c>
      <c r="G114" s="6">
        <v>0.152724115</v>
      </c>
      <c r="H114" s="6">
        <v>0.863854946</v>
      </c>
    </row>
    <row r="115" spans="1:8" ht="15">
      <c r="A115" s="6" t="s">
        <v>121</v>
      </c>
      <c r="B115" s="6" t="s">
        <v>8</v>
      </c>
      <c r="C115" s="8" t="str">
        <f t="shared" si="1"/>
        <v>Increased</v>
      </c>
      <c r="D115" s="6">
        <v>0.000192211</v>
      </c>
      <c r="E115" s="6">
        <v>345</v>
      </c>
      <c r="F115" s="6">
        <v>10</v>
      </c>
      <c r="G115" s="6">
        <v>0.155209795</v>
      </c>
      <c r="H115" s="6">
        <v>0.867018096</v>
      </c>
    </row>
    <row r="116" spans="1:8" ht="15">
      <c r="A116" s="6" t="s">
        <v>122</v>
      </c>
      <c r="B116" s="6" t="s">
        <v>8</v>
      </c>
      <c r="C116" s="8" t="str">
        <f t="shared" si="1"/>
        <v>Increased</v>
      </c>
      <c r="D116" s="6">
        <v>0.000255093</v>
      </c>
      <c r="E116" s="6">
        <v>345</v>
      </c>
      <c r="F116" s="6">
        <v>9</v>
      </c>
      <c r="G116" s="6">
        <v>0.157650831</v>
      </c>
      <c r="H116" s="6">
        <v>0.867496635</v>
      </c>
    </row>
    <row r="117" spans="1:8" ht="15">
      <c r="A117" s="6" t="s">
        <v>123</v>
      </c>
      <c r="B117" s="6" t="s">
        <v>8</v>
      </c>
      <c r="C117" s="8" t="str">
        <f t="shared" si="1"/>
        <v>Decreased</v>
      </c>
      <c r="D117" s="6">
        <v>-0.005342553</v>
      </c>
      <c r="E117" s="6">
        <v>345</v>
      </c>
      <c r="F117" s="6">
        <v>278</v>
      </c>
      <c r="G117" s="6">
        <v>0.158844666</v>
      </c>
      <c r="H117" s="6">
        <v>0.870993597</v>
      </c>
    </row>
    <row r="118" spans="1:8" ht="15">
      <c r="A118" s="6" t="s">
        <v>124</v>
      </c>
      <c r="B118" s="6" t="s">
        <v>8</v>
      </c>
      <c r="C118" s="8" t="str">
        <f t="shared" si="1"/>
        <v>Increased</v>
      </c>
      <c r="D118" s="6">
        <v>0.000474552</v>
      </c>
      <c r="E118" s="6">
        <v>345</v>
      </c>
      <c r="F118" s="6">
        <v>122</v>
      </c>
      <c r="G118" s="6">
        <v>0.159191254</v>
      </c>
      <c r="H118" s="6">
        <v>0.871432359</v>
      </c>
    </row>
    <row r="119" spans="1:8" ht="15">
      <c r="A119" s="6" t="s">
        <v>125</v>
      </c>
      <c r="B119" s="6" t="s">
        <v>8</v>
      </c>
      <c r="C119" s="8" t="str">
        <f t="shared" si="1"/>
        <v>Decreased</v>
      </c>
      <c r="D119" s="6">
        <v>-0.000354514</v>
      </c>
      <c r="E119" s="6">
        <v>345</v>
      </c>
      <c r="F119" s="6">
        <v>11</v>
      </c>
      <c r="G119" s="6">
        <v>0.160091363</v>
      </c>
      <c r="H119" s="6">
        <v>0.873225615</v>
      </c>
    </row>
    <row r="120" spans="1:8" ht="15">
      <c r="A120" s="6" t="s">
        <v>126</v>
      </c>
      <c r="B120" s="6" t="s">
        <v>8</v>
      </c>
      <c r="C120" s="8" t="str">
        <f t="shared" si="1"/>
        <v>Decreased</v>
      </c>
      <c r="D120" s="6">
        <v>-0.028267443</v>
      </c>
      <c r="E120" s="6">
        <v>345</v>
      </c>
      <c r="F120" s="6">
        <v>345</v>
      </c>
      <c r="G120" s="6">
        <v>0.16090428</v>
      </c>
      <c r="H120" s="6">
        <v>0.875364174</v>
      </c>
    </row>
    <row r="121" spans="1:8" ht="15">
      <c r="A121" s="6" t="s">
        <v>127</v>
      </c>
      <c r="B121" s="6" t="s">
        <v>8</v>
      </c>
      <c r="C121" s="8" t="str">
        <f t="shared" si="1"/>
        <v>Decreased</v>
      </c>
      <c r="D121" s="6">
        <v>-0.000311654</v>
      </c>
      <c r="E121" s="6">
        <v>345</v>
      </c>
      <c r="F121" s="6">
        <v>18</v>
      </c>
      <c r="G121" s="6">
        <v>0.161223754</v>
      </c>
      <c r="H121" s="6">
        <v>0.875582677</v>
      </c>
    </row>
    <row r="122" spans="1:8" ht="15">
      <c r="A122" s="6" t="s">
        <v>128</v>
      </c>
      <c r="B122" s="6" t="s">
        <v>8</v>
      </c>
      <c r="C122" s="8" t="str">
        <f t="shared" si="1"/>
        <v>Increased</v>
      </c>
      <c r="D122" s="6">
        <v>0.000115293</v>
      </c>
      <c r="E122" s="6">
        <v>345</v>
      </c>
      <c r="F122" s="6">
        <v>2</v>
      </c>
      <c r="G122" s="6">
        <v>0.163527724</v>
      </c>
      <c r="H122" s="6">
        <v>0.881203193</v>
      </c>
    </row>
    <row r="123" spans="1:8" ht="15">
      <c r="A123" s="6" t="s">
        <v>129</v>
      </c>
      <c r="B123" s="6" t="s">
        <v>8</v>
      </c>
      <c r="C123" s="8" t="str">
        <f t="shared" si="1"/>
        <v>Increased</v>
      </c>
      <c r="D123" s="6">
        <v>0.000119796</v>
      </c>
      <c r="E123" s="6">
        <v>345</v>
      </c>
      <c r="F123" s="6">
        <v>3</v>
      </c>
      <c r="G123" s="6">
        <v>0.163944818</v>
      </c>
      <c r="H123" s="6">
        <v>0.881203193</v>
      </c>
    </row>
    <row r="124" spans="1:8" ht="15">
      <c r="A124" s="6" t="s">
        <v>130</v>
      </c>
      <c r="B124" s="6" t="s">
        <v>8</v>
      </c>
      <c r="C124" s="8" t="str">
        <f t="shared" si="1"/>
        <v>Increased</v>
      </c>
      <c r="D124" s="6">
        <v>0.005164952</v>
      </c>
      <c r="E124" s="6">
        <v>345</v>
      </c>
      <c r="F124" s="6">
        <v>310</v>
      </c>
      <c r="G124" s="6">
        <v>0.164925187</v>
      </c>
      <c r="H124" s="6">
        <v>0.884895242</v>
      </c>
    </row>
    <row r="125" spans="1:8" ht="15">
      <c r="A125" s="6" t="s">
        <v>131</v>
      </c>
      <c r="B125" s="6" t="s">
        <v>8</v>
      </c>
      <c r="C125" s="8" t="str">
        <f t="shared" si="1"/>
        <v>Decreased</v>
      </c>
      <c r="D125" s="6">
        <v>-0.000952083</v>
      </c>
      <c r="E125" s="6">
        <v>345</v>
      </c>
      <c r="F125" s="6">
        <v>187</v>
      </c>
      <c r="G125" s="6">
        <v>0.166010406</v>
      </c>
      <c r="H125" s="6">
        <v>0.889001652</v>
      </c>
    </row>
    <row r="126" spans="1:8" ht="15">
      <c r="A126" s="6" t="s">
        <v>132</v>
      </c>
      <c r="B126" s="6" t="s">
        <v>8</v>
      </c>
      <c r="C126" s="8" t="str">
        <f t="shared" si="1"/>
        <v>Increased</v>
      </c>
      <c r="D126" s="6">
        <v>0.000483445</v>
      </c>
      <c r="E126" s="6">
        <v>345</v>
      </c>
      <c r="F126" s="6">
        <v>41</v>
      </c>
      <c r="G126" s="6">
        <v>0.167046453</v>
      </c>
      <c r="H126" s="6">
        <v>0.889321157</v>
      </c>
    </row>
    <row r="127" spans="1:8" ht="15">
      <c r="A127" s="6" t="s">
        <v>133</v>
      </c>
      <c r="B127" s="6" t="s">
        <v>8</v>
      </c>
      <c r="C127" s="8" t="str">
        <f t="shared" si="1"/>
        <v>Decreased</v>
      </c>
      <c r="D127" s="6">
        <v>-0.009141936</v>
      </c>
      <c r="E127" s="6">
        <v>345</v>
      </c>
      <c r="F127" s="6">
        <v>345</v>
      </c>
      <c r="G127" s="6">
        <v>0.1696523</v>
      </c>
      <c r="H127" s="6">
        <v>0.891566035</v>
      </c>
    </row>
    <row r="128" spans="1:8" ht="15">
      <c r="A128" s="6" t="s">
        <v>134</v>
      </c>
      <c r="B128" s="6" t="s">
        <v>8</v>
      </c>
      <c r="C128" s="8" t="str">
        <f t="shared" si="1"/>
        <v>Decreased</v>
      </c>
      <c r="D128" s="6">
        <v>-0.000193971</v>
      </c>
      <c r="E128" s="6">
        <v>345</v>
      </c>
      <c r="F128" s="6">
        <v>6</v>
      </c>
      <c r="G128" s="6">
        <v>0.169865205</v>
      </c>
      <c r="H128" s="6">
        <v>0.891566035</v>
      </c>
    </row>
    <row r="129" spans="1:8" ht="15">
      <c r="A129" s="6" t="s">
        <v>135</v>
      </c>
      <c r="B129" s="6" t="s">
        <v>8</v>
      </c>
      <c r="C129" s="8" t="str">
        <f t="shared" si="1"/>
        <v>Increased</v>
      </c>
      <c r="D129" s="6">
        <v>0.000720177</v>
      </c>
      <c r="E129" s="6">
        <v>345</v>
      </c>
      <c r="F129" s="6">
        <v>110</v>
      </c>
      <c r="G129" s="6">
        <v>0.170256593</v>
      </c>
      <c r="H129" s="6">
        <v>0.891566035</v>
      </c>
    </row>
    <row r="130" spans="1:8" ht="15">
      <c r="A130" s="6" t="s">
        <v>136</v>
      </c>
      <c r="B130" s="6" t="s">
        <v>8</v>
      </c>
      <c r="C130" s="8" t="str">
        <f t="shared" si="1"/>
        <v>Increased</v>
      </c>
      <c r="D130" s="6">
        <v>0.000209319</v>
      </c>
      <c r="E130" s="6">
        <v>345</v>
      </c>
      <c r="F130" s="6">
        <v>7</v>
      </c>
      <c r="G130" s="6">
        <v>0.171976357</v>
      </c>
      <c r="H130" s="6">
        <v>0.894427192</v>
      </c>
    </row>
    <row r="131" spans="1:8" ht="15">
      <c r="A131" s="6" t="s">
        <v>137</v>
      </c>
      <c r="B131" s="6" t="s">
        <v>8</v>
      </c>
      <c r="C131" s="8" t="str">
        <f aca="true" t="shared" si="2" ref="C131:C194">IF((D131&gt;0),"Increased","Decreased")</f>
        <v>Increased</v>
      </c>
      <c r="D131" s="6">
        <v>0.000306002</v>
      </c>
      <c r="E131" s="6">
        <v>345</v>
      </c>
      <c r="F131" s="6">
        <v>19</v>
      </c>
      <c r="G131" s="6">
        <v>0.172084057</v>
      </c>
      <c r="H131" s="6">
        <v>0.894427192</v>
      </c>
    </row>
    <row r="132" spans="1:8" ht="15">
      <c r="A132" s="6" t="s">
        <v>138</v>
      </c>
      <c r="B132" s="6" t="s">
        <v>8</v>
      </c>
      <c r="C132" s="8" t="str">
        <f t="shared" si="2"/>
        <v>Decreased</v>
      </c>
      <c r="D132" s="6">
        <v>-0.000453219</v>
      </c>
      <c r="E132" s="6">
        <v>345</v>
      </c>
      <c r="F132" s="6">
        <v>7</v>
      </c>
      <c r="G132" s="6">
        <v>0.176829097</v>
      </c>
      <c r="H132" s="6">
        <v>0.899189361</v>
      </c>
    </row>
    <row r="133" spans="1:8" ht="15">
      <c r="A133" s="6" t="s">
        <v>139</v>
      </c>
      <c r="B133" s="6" t="s">
        <v>8</v>
      </c>
      <c r="C133" s="8" t="str">
        <f t="shared" si="2"/>
        <v>Decreased</v>
      </c>
      <c r="D133" s="6">
        <v>-0.000276033</v>
      </c>
      <c r="E133" s="6">
        <v>345</v>
      </c>
      <c r="F133" s="6">
        <v>7</v>
      </c>
      <c r="G133" s="6">
        <v>0.181466232</v>
      </c>
      <c r="H133" s="6">
        <v>0.911714405</v>
      </c>
    </row>
    <row r="134" spans="1:8" ht="15">
      <c r="A134" s="6" t="s">
        <v>140</v>
      </c>
      <c r="B134" s="6" t="s">
        <v>8</v>
      </c>
      <c r="C134" s="8" t="str">
        <f t="shared" si="2"/>
        <v>Increased</v>
      </c>
      <c r="D134" s="6">
        <v>0.000424521</v>
      </c>
      <c r="E134" s="6">
        <v>345</v>
      </c>
      <c r="F134" s="6">
        <v>31</v>
      </c>
      <c r="G134" s="6">
        <v>0.183541032</v>
      </c>
      <c r="H134" s="6">
        <v>0.914738293</v>
      </c>
    </row>
    <row r="135" spans="1:8" ht="15">
      <c r="A135" s="6" t="s">
        <v>141</v>
      </c>
      <c r="B135" s="6" t="s">
        <v>8</v>
      </c>
      <c r="C135" s="8" t="str">
        <f t="shared" si="2"/>
        <v>Decreased</v>
      </c>
      <c r="D135" s="6">
        <v>-0.004508652</v>
      </c>
      <c r="E135" s="6">
        <v>345</v>
      </c>
      <c r="F135" s="6">
        <v>244</v>
      </c>
      <c r="G135" s="6">
        <v>0.184740138</v>
      </c>
      <c r="H135" s="6">
        <v>0.914738293</v>
      </c>
    </row>
    <row r="136" spans="1:8" ht="15">
      <c r="A136" s="6" t="s">
        <v>142</v>
      </c>
      <c r="B136" s="6" t="s">
        <v>8</v>
      </c>
      <c r="C136" s="8" t="str">
        <f t="shared" si="2"/>
        <v>Decreased</v>
      </c>
      <c r="D136" s="6">
        <v>-0.008250011</v>
      </c>
      <c r="E136" s="6">
        <v>345</v>
      </c>
      <c r="F136" s="6">
        <v>64</v>
      </c>
      <c r="G136" s="6">
        <v>0.185329089</v>
      </c>
      <c r="H136" s="6">
        <v>0.915602032</v>
      </c>
    </row>
    <row r="137" spans="1:8" ht="15">
      <c r="A137" s="6" t="s">
        <v>143</v>
      </c>
      <c r="B137" s="6" t="s">
        <v>8</v>
      </c>
      <c r="C137" s="8" t="str">
        <f t="shared" si="2"/>
        <v>Decreased</v>
      </c>
      <c r="D137" s="6">
        <v>-0.000298647</v>
      </c>
      <c r="E137" s="6">
        <v>345</v>
      </c>
      <c r="F137" s="6">
        <v>4</v>
      </c>
      <c r="G137" s="6">
        <v>0.185468104</v>
      </c>
      <c r="H137" s="6">
        <v>0.915602032</v>
      </c>
    </row>
    <row r="138" spans="1:8" ht="15">
      <c r="A138" s="6" t="s">
        <v>144</v>
      </c>
      <c r="B138" s="6" t="s">
        <v>8</v>
      </c>
      <c r="C138" s="8" t="str">
        <f t="shared" si="2"/>
        <v>Decreased</v>
      </c>
      <c r="D138" s="6">
        <v>-0.021288016</v>
      </c>
      <c r="E138" s="6">
        <v>345</v>
      </c>
      <c r="F138" s="6">
        <v>345</v>
      </c>
      <c r="G138" s="6">
        <v>0.186450535</v>
      </c>
      <c r="H138" s="6">
        <v>0.918272563</v>
      </c>
    </row>
    <row r="139" spans="1:8" ht="15">
      <c r="A139" s="6" t="s">
        <v>145</v>
      </c>
      <c r="B139" s="6" t="s">
        <v>8</v>
      </c>
      <c r="C139" s="8" t="str">
        <f t="shared" si="2"/>
        <v>Decreased</v>
      </c>
      <c r="D139" s="6">
        <v>-0.002357491</v>
      </c>
      <c r="E139" s="6">
        <v>345</v>
      </c>
      <c r="F139" s="6">
        <v>119</v>
      </c>
      <c r="G139" s="6">
        <v>0.187458348</v>
      </c>
      <c r="H139" s="6">
        <v>0.918418757</v>
      </c>
    </row>
    <row r="140" spans="1:8" ht="15">
      <c r="A140" s="6" t="s">
        <v>146</v>
      </c>
      <c r="B140" s="6" t="s">
        <v>8</v>
      </c>
      <c r="C140" s="8" t="str">
        <f t="shared" si="2"/>
        <v>Increased</v>
      </c>
      <c r="D140" s="7">
        <v>9.92E-05</v>
      </c>
      <c r="E140" s="6">
        <v>345</v>
      </c>
      <c r="F140" s="6">
        <v>3</v>
      </c>
      <c r="G140" s="6">
        <v>0.188532625</v>
      </c>
      <c r="H140" s="6">
        <v>0.91961953</v>
      </c>
    </row>
    <row r="141" spans="1:8" ht="15">
      <c r="A141" s="6" t="s">
        <v>147</v>
      </c>
      <c r="B141" s="6" t="s">
        <v>8</v>
      </c>
      <c r="C141" s="8" t="str">
        <f t="shared" si="2"/>
        <v>Decreased</v>
      </c>
      <c r="D141" s="6">
        <v>-0.000167344</v>
      </c>
      <c r="E141" s="6">
        <v>345</v>
      </c>
      <c r="F141" s="6">
        <v>6</v>
      </c>
      <c r="G141" s="6">
        <v>0.19086626</v>
      </c>
      <c r="H141" s="6">
        <v>0.92344624</v>
      </c>
    </row>
    <row r="142" spans="1:8" ht="15">
      <c r="A142" s="6" t="s">
        <v>148</v>
      </c>
      <c r="B142" s="6" t="s">
        <v>8</v>
      </c>
      <c r="C142" s="8" t="str">
        <f t="shared" si="2"/>
        <v>Increased</v>
      </c>
      <c r="D142" s="6">
        <v>0.001138748</v>
      </c>
      <c r="E142" s="6">
        <v>345</v>
      </c>
      <c r="F142" s="6">
        <v>204</v>
      </c>
      <c r="G142" s="6">
        <v>0.191572839</v>
      </c>
      <c r="H142" s="6">
        <v>0.923457854</v>
      </c>
    </row>
    <row r="143" spans="1:8" ht="15">
      <c r="A143" s="6" t="s">
        <v>149</v>
      </c>
      <c r="B143" s="6" t="s">
        <v>8</v>
      </c>
      <c r="C143" s="8" t="str">
        <f t="shared" si="2"/>
        <v>Increased</v>
      </c>
      <c r="D143" s="6">
        <v>0.000269246</v>
      </c>
      <c r="E143" s="6">
        <v>345</v>
      </c>
      <c r="F143" s="6">
        <v>25</v>
      </c>
      <c r="G143" s="6">
        <v>0.192272049</v>
      </c>
      <c r="H143" s="6">
        <v>0.923457854</v>
      </c>
    </row>
    <row r="144" spans="1:8" ht="15">
      <c r="A144" s="6" t="s">
        <v>150</v>
      </c>
      <c r="B144" s="6" t="s">
        <v>8</v>
      </c>
      <c r="C144" s="8" t="str">
        <f t="shared" si="2"/>
        <v>Decreased</v>
      </c>
      <c r="D144" s="6">
        <v>-0.003270033</v>
      </c>
      <c r="E144" s="6">
        <v>345</v>
      </c>
      <c r="F144" s="6">
        <v>273</v>
      </c>
      <c r="G144" s="6">
        <v>0.196588396</v>
      </c>
      <c r="H144" s="6">
        <v>0.927219644</v>
      </c>
    </row>
    <row r="145" spans="1:8" ht="15">
      <c r="A145" s="6" t="s">
        <v>151</v>
      </c>
      <c r="B145" s="6" t="s">
        <v>8</v>
      </c>
      <c r="C145" s="8" t="str">
        <f t="shared" si="2"/>
        <v>Decreased</v>
      </c>
      <c r="D145" s="6">
        <v>-0.00111717</v>
      </c>
      <c r="E145" s="6">
        <v>345</v>
      </c>
      <c r="F145" s="6">
        <v>124</v>
      </c>
      <c r="G145" s="6">
        <v>0.199461949</v>
      </c>
      <c r="H145" s="6">
        <v>0.932316526</v>
      </c>
    </row>
    <row r="146" spans="1:8" ht="15">
      <c r="A146" s="6" t="s">
        <v>152</v>
      </c>
      <c r="B146" s="6" t="s">
        <v>8</v>
      </c>
      <c r="C146" s="8" t="str">
        <f t="shared" si="2"/>
        <v>Decreased</v>
      </c>
      <c r="D146" s="6">
        <v>-0.000467072</v>
      </c>
      <c r="E146" s="6">
        <v>345</v>
      </c>
      <c r="F146" s="6">
        <v>155</v>
      </c>
      <c r="G146" s="6">
        <v>0.204220485</v>
      </c>
      <c r="H146" s="6">
        <v>0.939775682</v>
      </c>
    </row>
    <row r="147" spans="1:8" ht="15">
      <c r="A147" s="6" t="s">
        <v>153</v>
      </c>
      <c r="B147" s="6" t="s">
        <v>8</v>
      </c>
      <c r="C147" s="8" t="str">
        <f t="shared" si="2"/>
        <v>Decreased</v>
      </c>
      <c r="D147" s="6">
        <v>-0.003531772</v>
      </c>
      <c r="E147" s="6">
        <v>345</v>
      </c>
      <c r="F147" s="6">
        <v>22</v>
      </c>
      <c r="G147" s="6">
        <v>0.208922485</v>
      </c>
      <c r="H147" s="6">
        <v>0.944246951</v>
      </c>
    </row>
    <row r="148" spans="1:8" ht="15">
      <c r="A148" s="6" t="s">
        <v>154</v>
      </c>
      <c r="B148" s="6" t="s">
        <v>8</v>
      </c>
      <c r="C148" s="8" t="str">
        <f t="shared" si="2"/>
        <v>Increased</v>
      </c>
      <c r="D148" s="6">
        <v>0.020332363</v>
      </c>
      <c r="E148" s="6">
        <v>345</v>
      </c>
      <c r="F148" s="6">
        <v>328</v>
      </c>
      <c r="G148" s="6">
        <v>0.210353076</v>
      </c>
      <c r="H148" s="6">
        <v>0.944713613</v>
      </c>
    </row>
    <row r="149" spans="1:8" ht="15">
      <c r="A149" s="6" t="s">
        <v>155</v>
      </c>
      <c r="B149" s="6" t="s">
        <v>8</v>
      </c>
      <c r="C149" s="8" t="str">
        <f t="shared" si="2"/>
        <v>Decreased</v>
      </c>
      <c r="D149" s="6">
        <v>-0.000178929</v>
      </c>
      <c r="E149" s="6">
        <v>345</v>
      </c>
      <c r="F149" s="6">
        <v>4</v>
      </c>
      <c r="G149" s="6">
        <v>0.212409167</v>
      </c>
      <c r="H149" s="6">
        <v>0.944713613</v>
      </c>
    </row>
    <row r="150" spans="1:8" ht="15">
      <c r="A150" s="6" t="s">
        <v>156</v>
      </c>
      <c r="B150" s="6" t="s">
        <v>8</v>
      </c>
      <c r="C150" s="8" t="str">
        <f t="shared" si="2"/>
        <v>Increased</v>
      </c>
      <c r="D150" s="6">
        <v>0.003137835</v>
      </c>
      <c r="E150" s="6">
        <v>345</v>
      </c>
      <c r="F150" s="6">
        <v>232</v>
      </c>
      <c r="G150" s="6">
        <v>0.213127218</v>
      </c>
      <c r="H150" s="6">
        <v>0.945122848</v>
      </c>
    </row>
    <row r="151" spans="1:8" ht="15">
      <c r="A151" s="6" t="s">
        <v>157</v>
      </c>
      <c r="B151" s="6" t="s">
        <v>8</v>
      </c>
      <c r="C151" s="8" t="str">
        <f t="shared" si="2"/>
        <v>Increased</v>
      </c>
      <c r="D151" s="6">
        <v>0.005342525</v>
      </c>
      <c r="E151" s="6">
        <v>345</v>
      </c>
      <c r="F151" s="6">
        <v>37</v>
      </c>
      <c r="G151" s="6">
        <v>0.215813091</v>
      </c>
      <c r="H151" s="6">
        <v>0.94834585</v>
      </c>
    </row>
    <row r="152" spans="1:8" ht="15">
      <c r="A152" s="6" t="s">
        <v>158</v>
      </c>
      <c r="B152" s="6" t="s">
        <v>8</v>
      </c>
      <c r="C152" s="8" t="str">
        <f t="shared" si="2"/>
        <v>Decreased</v>
      </c>
      <c r="D152" s="6">
        <v>-0.000167845</v>
      </c>
      <c r="E152" s="6">
        <v>345</v>
      </c>
      <c r="F152" s="6">
        <v>14</v>
      </c>
      <c r="G152" s="6">
        <v>0.220578483</v>
      </c>
      <c r="H152" s="6">
        <v>0.953852897</v>
      </c>
    </row>
    <row r="153" spans="1:8" ht="15">
      <c r="A153" s="6" t="s">
        <v>159</v>
      </c>
      <c r="B153" s="6" t="s">
        <v>8</v>
      </c>
      <c r="C153" s="8" t="str">
        <f t="shared" si="2"/>
        <v>Increased</v>
      </c>
      <c r="D153" s="7">
        <v>7.42E-05</v>
      </c>
      <c r="E153" s="6">
        <v>345</v>
      </c>
      <c r="F153" s="6">
        <v>2</v>
      </c>
      <c r="G153" s="6">
        <v>0.224247238</v>
      </c>
      <c r="H153" s="6">
        <v>0.959999295</v>
      </c>
    </row>
    <row r="154" spans="1:8" ht="15">
      <c r="A154" s="6" t="s">
        <v>160</v>
      </c>
      <c r="B154" s="6" t="s">
        <v>8</v>
      </c>
      <c r="C154" s="8" t="str">
        <f t="shared" si="2"/>
        <v>Increased</v>
      </c>
      <c r="D154" s="6">
        <v>0.000123407</v>
      </c>
      <c r="E154" s="6">
        <v>345</v>
      </c>
      <c r="F154" s="6">
        <v>4</v>
      </c>
      <c r="G154" s="6">
        <v>0.226596879</v>
      </c>
      <c r="H154" s="6">
        <v>0.962938846</v>
      </c>
    </row>
    <row r="155" spans="1:8" ht="15">
      <c r="A155" s="6" t="s">
        <v>161</v>
      </c>
      <c r="B155" s="6" t="s">
        <v>8</v>
      </c>
      <c r="C155" s="8" t="str">
        <f t="shared" si="2"/>
        <v>Decreased</v>
      </c>
      <c r="D155" s="6">
        <v>-0.000938902</v>
      </c>
      <c r="E155" s="6">
        <v>345</v>
      </c>
      <c r="F155" s="6">
        <v>162</v>
      </c>
      <c r="G155" s="6">
        <v>0.226692902</v>
      </c>
      <c r="H155" s="6">
        <v>0.962938846</v>
      </c>
    </row>
    <row r="156" spans="1:8" ht="15">
      <c r="A156" s="6" t="s">
        <v>162</v>
      </c>
      <c r="B156" s="6" t="s">
        <v>8</v>
      </c>
      <c r="C156" s="8" t="str">
        <f t="shared" si="2"/>
        <v>Decreased</v>
      </c>
      <c r="D156" s="7">
        <v>-4.84E-05</v>
      </c>
      <c r="E156" s="6">
        <v>345</v>
      </c>
      <c r="F156" s="6">
        <v>1</v>
      </c>
      <c r="G156" s="6">
        <v>0.229082889</v>
      </c>
      <c r="H156" s="6">
        <v>0.964102524</v>
      </c>
    </row>
    <row r="157" spans="1:8" ht="15">
      <c r="A157" s="6" t="s">
        <v>163</v>
      </c>
      <c r="B157" s="6" t="s">
        <v>8</v>
      </c>
      <c r="C157" s="8" t="str">
        <f t="shared" si="2"/>
        <v>Increased</v>
      </c>
      <c r="D157" s="7">
        <v>5.21E-05</v>
      </c>
      <c r="E157" s="6">
        <v>345</v>
      </c>
      <c r="F157" s="6">
        <v>2</v>
      </c>
      <c r="G157" s="6">
        <v>0.23455658</v>
      </c>
      <c r="H157" s="6">
        <v>0.973186403</v>
      </c>
    </row>
    <row r="158" spans="1:8" ht="15">
      <c r="A158" s="6" t="s">
        <v>164</v>
      </c>
      <c r="B158" s="6" t="s">
        <v>8</v>
      </c>
      <c r="C158" s="8" t="str">
        <f t="shared" si="2"/>
        <v>Increased</v>
      </c>
      <c r="D158" s="7">
        <v>5.21E-05</v>
      </c>
      <c r="E158" s="6">
        <v>345</v>
      </c>
      <c r="F158" s="6">
        <v>2</v>
      </c>
      <c r="G158" s="6">
        <v>0.23455658</v>
      </c>
      <c r="H158" s="6">
        <v>0.973186403</v>
      </c>
    </row>
    <row r="159" spans="1:8" ht="15">
      <c r="A159" s="6" t="s">
        <v>165</v>
      </c>
      <c r="B159" s="6" t="s">
        <v>8</v>
      </c>
      <c r="C159" s="8" t="str">
        <f t="shared" si="2"/>
        <v>Increased</v>
      </c>
      <c r="D159" s="6">
        <v>0.001026278</v>
      </c>
      <c r="E159" s="6">
        <v>345</v>
      </c>
      <c r="F159" s="6">
        <v>200</v>
      </c>
      <c r="G159" s="6">
        <v>0.234564189</v>
      </c>
      <c r="H159" s="6">
        <v>0.973186403</v>
      </c>
    </row>
    <row r="160" spans="1:8" ht="15">
      <c r="A160" s="6" t="s">
        <v>166</v>
      </c>
      <c r="B160" s="6" t="s">
        <v>8</v>
      </c>
      <c r="C160" s="8" t="str">
        <f t="shared" si="2"/>
        <v>Increased</v>
      </c>
      <c r="D160" s="6">
        <v>0.000215509</v>
      </c>
      <c r="E160" s="6">
        <v>345</v>
      </c>
      <c r="F160" s="6">
        <v>9</v>
      </c>
      <c r="G160" s="6">
        <v>0.235498633</v>
      </c>
      <c r="H160" s="6">
        <v>0.973186403</v>
      </c>
    </row>
    <row r="161" spans="1:8" ht="15">
      <c r="A161" s="6" t="s">
        <v>167</v>
      </c>
      <c r="B161" s="6" t="s">
        <v>8</v>
      </c>
      <c r="C161" s="8" t="str">
        <f t="shared" si="2"/>
        <v>Decreased</v>
      </c>
      <c r="D161" s="6">
        <v>-0.000268462</v>
      </c>
      <c r="E161" s="6">
        <v>345</v>
      </c>
      <c r="F161" s="6">
        <v>7</v>
      </c>
      <c r="G161" s="6">
        <v>0.246530261</v>
      </c>
      <c r="H161" s="6">
        <v>0.989825712</v>
      </c>
    </row>
    <row r="162" spans="1:8" ht="15">
      <c r="A162" s="6" t="s">
        <v>168</v>
      </c>
      <c r="B162" s="6" t="s">
        <v>8</v>
      </c>
      <c r="C162" s="8" t="str">
        <f t="shared" si="2"/>
        <v>Decreased</v>
      </c>
      <c r="D162" s="6">
        <v>-0.00027014</v>
      </c>
      <c r="E162" s="6">
        <v>345</v>
      </c>
      <c r="F162" s="6">
        <v>6</v>
      </c>
      <c r="G162" s="6">
        <v>0.246821924</v>
      </c>
      <c r="H162" s="6">
        <v>0.989825712</v>
      </c>
    </row>
    <row r="163" spans="1:8" ht="15">
      <c r="A163" s="6" t="s">
        <v>169</v>
      </c>
      <c r="B163" s="6" t="s">
        <v>8</v>
      </c>
      <c r="C163" s="8" t="str">
        <f t="shared" si="2"/>
        <v>Decreased</v>
      </c>
      <c r="D163" s="7">
        <v>-4.1E-05</v>
      </c>
      <c r="E163" s="6">
        <v>345</v>
      </c>
      <c r="F163" s="6">
        <v>1</v>
      </c>
      <c r="G163" s="6">
        <v>0.248877334</v>
      </c>
      <c r="H163" s="6">
        <v>0.993734094</v>
      </c>
    </row>
    <row r="164" spans="1:8" ht="15">
      <c r="A164" s="6" t="s">
        <v>170</v>
      </c>
      <c r="B164" s="6" t="s">
        <v>8</v>
      </c>
      <c r="C164" s="8" t="str">
        <f t="shared" si="2"/>
        <v>Increased</v>
      </c>
      <c r="D164" s="6">
        <v>0.004080588</v>
      </c>
      <c r="E164" s="6">
        <v>345</v>
      </c>
      <c r="F164" s="6">
        <v>329</v>
      </c>
      <c r="G164" s="6">
        <v>0.252865635</v>
      </c>
      <c r="H164" s="6">
        <v>0.997820701</v>
      </c>
    </row>
    <row r="165" spans="1:8" ht="15">
      <c r="A165" s="6" t="s">
        <v>171</v>
      </c>
      <c r="B165" s="6" t="s">
        <v>8</v>
      </c>
      <c r="C165" s="8" t="str">
        <f t="shared" si="2"/>
        <v>Decreased</v>
      </c>
      <c r="D165" s="6">
        <v>-0.000298048</v>
      </c>
      <c r="E165" s="6">
        <v>345</v>
      </c>
      <c r="F165" s="6">
        <v>18</v>
      </c>
      <c r="G165" s="6">
        <v>0.254672812</v>
      </c>
      <c r="H165" s="6">
        <v>1</v>
      </c>
    </row>
    <row r="166" spans="1:8" ht="15">
      <c r="A166" s="6" t="s">
        <v>172</v>
      </c>
      <c r="B166" s="6" t="s">
        <v>8</v>
      </c>
      <c r="C166" s="8" t="str">
        <f t="shared" si="2"/>
        <v>Increased</v>
      </c>
      <c r="D166" s="6">
        <v>0.000697976</v>
      </c>
      <c r="E166" s="6">
        <v>345</v>
      </c>
      <c r="F166" s="6">
        <v>71</v>
      </c>
      <c r="G166" s="6">
        <v>0.256958889</v>
      </c>
      <c r="H166" s="6">
        <v>1</v>
      </c>
    </row>
    <row r="167" spans="1:8" ht="15">
      <c r="A167" s="6" t="s">
        <v>173</v>
      </c>
      <c r="B167" s="6" t="s">
        <v>8</v>
      </c>
      <c r="C167" s="8" t="str">
        <f t="shared" si="2"/>
        <v>Increased</v>
      </c>
      <c r="D167" s="6">
        <v>0.002793541</v>
      </c>
      <c r="E167" s="6">
        <v>345</v>
      </c>
      <c r="F167" s="6">
        <v>231</v>
      </c>
      <c r="G167" s="6">
        <v>0.264956352</v>
      </c>
      <c r="H167" s="6">
        <v>1</v>
      </c>
    </row>
    <row r="168" spans="1:8" ht="15">
      <c r="A168" s="6" t="s">
        <v>174</v>
      </c>
      <c r="B168" s="6" t="s">
        <v>8</v>
      </c>
      <c r="C168" s="8" t="str">
        <f t="shared" si="2"/>
        <v>Decreased</v>
      </c>
      <c r="D168" s="6">
        <v>-0.000435249</v>
      </c>
      <c r="E168" s="6">
        <v>345</v>
      </c>
      <c r="F168" s="6">
        <v>41</v>
      </c>
      <c r="G168" s="6">
        <v>0.265252265</v>
      </c>
      <c r="H168" s="6">
        <v>1</v>
      </c>
    </row>
    <row r="169" spans="1:8" ht="15">
      <c r="A169" s="6" t="s">
        <v>175</v>
      </c>
      <c r="B169" s="6" t="s">
        <v>8</v>
      </c>
      <c r="C169" s="8" t="str">
        <f t="shared" si="2"/>
        <v>Increased</v>
      </c>
      <c r="D169" s="6">
        <v>0.00085742</v>
      </c>
      <c r="E169" s="6">
        <v>345</v>
      </c>
      <c r="F169" s="6">
        <v>7</v>
      </c>
      <c r="G169" s="6">
        <v>0.26824877</v>
      </c>
      <c r="H169" s="6">
        <v>1</v>
      </c>
    </row>
    <row r="170" spans="1:8" ht="15">
      <c r="A170" s="6" t="s">
        <v>176</v>
      </c>
      <c r="B170" s="6" t="s">
        <v>8</v>
      </c>
      <c r="C170" s="8" t="str">
        <f t="shared" si="2"/>
        <v>Decreased</v>
      </c>
      <c r="D170" s="6">
        <v>-0.000353549</v>
      </c>
      <c r="E170" s="6">
        <v>345</v>
      </c>
      <c r="F170" s="6">
        <v>8</v>
      </c>
      <c r="G170" s="6">
        <v>0.268926542</v>
      </c>
      <c r="H170" s="6">
        <v>1</v>
      </c>
    </row>
    <row r="171" spans="1:8" ht="15">
      <c r="A171" s="6" t="s">
        <v>177</v>
      </c>
      <c r="B171" s="6" t="s">
        <v>8</v>
      </c>
      <c r="C171" s="8" t="str">
        <f t="shared" si="2"/>
        <v>Increased</v>
      </c>
      <c r="D171" s="6">
        <v>0.003461421</v>
      </c>
      <c r="E171" s="6">
        <v>345</v>
      </c>
      <c r="F171" s="6">
        <v>228</v>
      </c>
      <c r="G171" s="6">
        <v>0.272170502</v>
      </c>
      <c r="H171" s="6">
        <v>1</v>
      </c>
    </row>
    <row r="172" spans="1:8" ht="15">
      <c r="A172" s="6" t="s">
        <v>178</v>
      </c>
      <c r="B172" s="6" t="s">
        <v>8</v>
      </c>
      <c r="C172" s="8" t="str">
        <f t="shared" si="2"/>
        <v>Increased</v>
      </c>
      <c r="D172" s="7">
        <v>8.79E-05</v>
      </c>
      <c r="E172" s="6">
        <v>345</v>
      </c>
      <c r="F172" s="6">
        <v>3</v>
      </c>
      <c r="G172" s="6">
        <v>0.274100953</v>
      </c>
      <c r="H172" s="6">
        <v>1</v>
      </c>
    </row>
    <row r="173" spans="1:8" ht="15">
      <c r="A173" s="6" t="s">
        <v>179</v>
      </c>
      <c r="B173" s="6" t="s">
        <v>8</v>
      </c>
      <c r="C173" s="8" t="str">
        <f t="shared" si="2"/>
        <v>Decreased</v>
      </c>
      <c r="D173" s="6">
        <v>-0.000145057</v>
      </c>
      <c r="E173" s="6">
        <v>345</v>
      </c>
      <c r="F173" s="6">
        <v>4</v>
      </c>
      <c r="G173" s="6">
        <v>0.274656427</v>
      </c>
      <c r="H173" s="6">
        <v>1</v>
      </c>
    </row>
    <row r="174" spans="1:8" ht="15">
      <c r="A174" s="6" t="s">
        <v>180</v>
      </c>
      <c r="B174" s="6" t="s">
        <v>8</v>
      </c>
      <c r="C174" s="8" t="str">
        <f t="shared" si="2"/>
        <v>Increased</v>
      </c>
      <c r="D174" s="6">
        <v>0.005064207</v>
      </c>
      <c r="E174" s="6">
        <v>345</v>
      </c>
      <c r="F174" s="6">
        <v>63</v>
      </c>
      <c r="G174" s="6">
        <v>0.275125327</v>
      </c>
      <c r="H174" s="6">
        <v>1</v>
      </c>
    </row>
    <row r="175" spans="1:8" ht="15">
      <c r="A175" s="6" t="s">
        <v>181</v>
      </c>
      <c r="B175" s="6" t="s">
        <v>8</v>
      </c>
      <c r="C175" s="8" t="str">
        <f t="shared" si="2"/>
        <v>Decreased</v>
      </c>
      <c r="D175" s="6">
        <v>-0.000971708</v>
      </c>
      <c r="E175" s="6">
        <v>345</v>
      </c>
      <c r="F175" s="6">
        <v>47</v>
      </c>
      <c r="G175" s="6">
        <v>0.278517063</v>
      </c>
      <c r="H175" s="6">
        <v>1</v>
      </c>
    </row>
    <row r="176" spans="1:8" ht="15">
      <c r="A176" s="6" t="s">
        <v>182</v>
      </c>
      <c r="B176" s="6" t="s">
        <v>8</v>
      </c>
      <c r="C176" s="8" t="str">
        <f t="shared" si="2"/>
        <v>Decreased</v>
      </c>
      <c r="D176" s="6">
        <v>-0.000971708</v>
      </c>
      <c r="E176" s="6">
        <v>345</v>
      </c>
      <c r="F176" s="6">
        <v>47</v>
      </c>
      <c r="G176" s="6">
        <v>0.278517063</v>
      </c>
      <c r="H176" s="6">
        <v>1</v>
      </c>
    </row>
    <row r="177" spans="1:8" ht="15">
      <c r="A177" s="6" t="s">
        <v>183</v>
      </c>
      <c r="B177" s="6" t="s">
        <v>8</v>
      </c>
      <c r="C177" s="8" t="str">
        <f t="shared" si="2"/>
        <v>Increased</v>
      </c>
      <c r="D177" s="6">
        <v>0.005530499</v>
      </c>
      <c r="E177" s="6">
        <v>345</v>
      </c>
      <c r="F177" s="6">
        <v>52</v>
      </c>
      <c r="G177" s="6">
        <v>0.283869083</v>
      </c>
      <c r="H177" s="6">
        <v>1</v>
      </c>
    </row>
    <row r="178" spans="1:8" ht="15">
      <c r="A178" s="6" t="s">
        <v>184</v>
      </c>
      <c r="B178" s="6" t="s">
        <v>8</v>
      </c>
      <c r="C178" s="8" t="str">
        <f t="shared" si="2"/>
        <v>Decreased</v>
      </c>
      <c r="D178" s="6">
        <v>-0.000614906</v>
      </c>
      <c r="E178" s="6">
        <v>345</v>
      </c>
      <c r="F178" s="6">
        <v>95</v>
      </c>
      <c r="G178" s="6">
        <v>0.285738554</v>
      </c>
      <c r="H178" s="6">
        <v>1</v>
      </c>
    </row>
    <row r="179" spans="1:8" ht="15">
      <c r="A179" s="6" t="s">
        <v>185</v>
      </c>
      <c r="B179" s="6" t="s">
        <v>8</v>
      </c>
      <c r="C179" s="8" t="str">
        <f t="shared" si="2"/>
        <v>Decreased</v>
      </c>
      <c r="D179" s="6">
        <v>-0.000516644</v>
      </c>
      <c r="E179" s="6">
        <v>345</v>
      </c>
      <c r="F179" s="6">
        <v>116</v>
      </c>
      <c r="G179" s="6">
        <v>0.288602277</v>
      </c>
      <c r="H179" s="6">
        <v>1</v>
      </c>
    </row>
    <row r="180" spans="1:8" ht="15">
      <c r="A180" s="6" t="s">
        <v>186</v>
      </c>
      <c r="B180" s="6" t="s">
        <v>8</v>
      </c>
      <c r="C180" s="8" t="str">
        <f t="shared" si="2"/>
        <v>Decreased</v>
      </c>
      <c r="D180" s="6">
        <v>-0.000637425</v>
      </c>
      <c r="E180" s="6">
        <v>345</v>
      </c>
      <c r="F180" s="6">
        <v>116</v>
      </c>
      <c r="G180" s="6">
        <v>0.293486844</v>
      </c>
      <c r="H180" s="6">
        <v>1</v>
      </c>
    </row>
    <row r="181" spans="1:8" ht="15">
      <c r="A181" s="6" t="s">
        <v>187</v>
      </c>
      <c r="B181" s="6" t="s">
        <v>8</v>
      </c>
      <c r="C181" s="8" t="str">
        <f t="shared" si="2"/>
        <v>Increased</v>
      </c>
      <c r="D181" s="7">
        <v>8.36E-05</v>
      </c>
      <c r="E181" s="6">
        <v>345</v>
      </c>
      <c r="F181" s="6">
        <v>4</v>
      </c>
      <c r="G181" s="6">
        <v>0.29470461</v>
      </c>
      <c r="H181" s="6">
        <v>1</v>
      </c>
    </row>
    <row r="182" spans="1:8" ht="15">
      <c r="A182" s="6" t="s">
        <v>188</v>
      </c>
      <c r="B182" s="6" t="s">
        <v>8</v>
      </c>
      <c r="C182" s="8" t="str">
        <f t="shared" si="2"/>
        <v>Decreased</v>
      </c>
      <c r="D182" s="6">
        <v>-0.005713942</v>
      </c>
      <c r="E182" s="6">
        <v>345</v>
      </c>
      <c r="F182" s="6">
        <v>49</v>
      </c>
      <c r="G182" s="6">
        <v>0.294712048</v>
      </c>
      <c r="H182" s="6">
        <v>1</v>
      </c>
    </row>
    <row r="183" spans="1:8" ht="15">
      <c r="A183" s="6" t="s">
        <v>189</v>
      </c>
      <c r="B183" s="6" t="s">
        <v>8</v>
      </c>
      <c r="C183" s="8" t="str">
        <f t="shared" si="2"/>
        <v>Decreased</v>
      </c>
      <c r="D183" s="7">
        <v>-4.63E-05</v>
      </c>
      <c r="E183" s="6">
        <v>345</v>
      </c>
      <c r="F183" s="6">
        <v>1</v>
      </c>
      <c r="G183" s="6">
        <v>0.294800624</v>
      </c>
      <c r="H183" s="6">
        <v>1</v>
      </c>
    </row>
    <row r="184" spans="1:8" ht="15">
      <c r="A184" s="6" t="s">
        <v>190</v>
      </c>
      <c r="B184" s="6" t="s">
        <v>8</v>
      </c>
      <c r="C184" s="8" t="str">
        <f t="shared" si="2"/>
        <v>Decreased</v>
      </c>
      <c r="D184" s="7">
        <v>-4.63E-05</v>
      </c>
      <c r="E184" s="6">
        <v>345</v>
      </c>
      <c r="F184" s="6">
        <v>1</v>
      </c>
      <c r="G184" s="6">
        <v>0.294800624</v>
      </c>
      <c r="H184" s="6">
        <v>1</v>
      </c>
    </row>
    <row r="185" spans="1:8" ht="15">
      <c r="A185" s="6" t="s">
        <v>191</v>
      </c>
      <c r="B185" s="6" t="s">
        <v>8</v>
      </c>
      <c r="C185" s="8" t="str">
        <f t="shared" si="2"/>
        <v>Decreased</v>
      </c>
      <c r="D185" s="6">
        <v>-0.000104528</v>
      </c>
      <c r="E185" s="6">
        <v>345</v>
      </c>
      <c r="F185" s="6">
        <v>3</v>
      </c>
      <c r="G185" s="6">
        <v>0.295651761</v>
      </c>
      <c r="H185" s="6">
        <v>1</v>
      </c>
    </row>
    <row r="186" spans="1:8" ht="15">
      <c r="A186" s="6" t="s">
        <v>192</v>
      </c>
      <c r="B186" s="6" t="s">
        <v>8</v>
      </c>
      <c r="C186" s="8" t="str">
        <f t="shared" si="2"/>
        <v>Decreased</v>
      </c>
      <c r="D186" s="6">
        <v>-0.000129407</v>
      </c>
      <c r="E186" s="6">
        <v>345</v>
      </c>
      <c r="F186" s="6">
        <v>3</v>
      </c>
      <c r="G186" s="6">
        <v>0.298202767</v>
      </c>
      <c r="H186" s="6">
        <v>1</v>
      </c>
    </row>
    <row r="187" spans="1:8" ht="15">
      <c r="A187" s="6" t="s">
        <v>193</v>
      </c>
      <c r="B187" s="6" t="s">
        <v>8</v>
      </c>
      <c r="C187" s="8" t="str">
        <f t="shared" si="2"/>
        <v>Increased</v>
      </c>
      <c r="D187" s="6">
        <v>0.001036171</v>
      </c>
      <c r="E187" s="6">
        <v>345</v>
      </c>
      <c r="F187" s="6">
        <v>35</v>
      </c>
      <c r="G187" s="6">
        <v>0.304402614</v>
      </c>
      <c r="H187" s="6">
        <v>1</v>
      </c>
    </row>
    <row r="188" spans="1:8" ht="15">
      <c r="A188" s="6" t="s">
        <v>194</v>
      </c>
      <c r="B188" s="6" t="s">
        <v>8</v>
      </c>
      <c r="C188" s="8" t="str">
        <f t="shared" si="2"/>
        <v>Decreased</v>
      </c>
      <c r="D188" s="6">
        <v>-0.002715389</v>
      </c>
      <c r="E188" s="6">
        <v>345</v>
      </c>
      <c r="F188" s="6">
        <v>337</v>
      </c>
      <c r="G188" s="6">
        <v>0.305730751</v>
      </c>
      <c r="H188" s="6">
        <v>1</v>
      </c>
    </row>
    <row r="189" spans="1:8" ht="15">
      <c r="A189" s="6" t="s">
        <v>195</v>
      </c>
      <c r="B189" s="6" t="s">
        <v>8</v>
      </c>
      <c r="C189" s="8" t="str">
        <f t="shared" si="2"/>
        <v>Decreased</v>
      </c>
      <c r="D189" s="6">
        <v>-0.00020198</v>
      </c>
      <c r="E189" s="6">
        <v>345</v>
      </c>
      <c r="F189" s="6">
        <v>19</v>
      </c>
      <c r="G189" s="6">
        <v>0.307718833</v>
      </c>
      <c r="H189" s="6">
        <v>1</v>
      </c>
    </row>
    <row r="190" spans="1:8" ht="15">
      <c r="A190" s="6" t="s">
        <v>196</v>
      </c>
      <c r="B190" s="6" t="s">
        <v>8</v>
      </c>
      <c r="C190" s="8" t="str">
        <f t="shared" si="2"/>
        <v>Decreased</v>
      </c>
      <c r="D190" s="6">
        <v>-0.000602611</v>
      </c>
      <c r="E190" s="6">
        <v>345</v>
      </c>
      <c r="F190" s="6">
        <v>21</v>
      </c>
      <c r="G190" s="6">
        <v>0.310051532</v>
      </c>
      <c r="H190" s="6">
        <v>1</v>
      </c>
    </row>
    <row r="191" spans="1:8" ht="15">
      <c r="A191" s="6" t="s">
        <v>197</v>
      </c>
      <c r="B191" s="6" t="s">
        <v>8</v>
      </c>
      <c r="C191" s="8" t="str">
        <f t="shared" si="2"/>
        <v>Decreased</v>
      </c>
      <c r="D191" s="6">
        <v>-0.000155037</v>
      </c>
      <c r="E191" s="6">
        <v>345</v>
      </c>
      <c r="F191" s="6">
        <v>5</v>
      </c>
      <c r="G191" s="6">
        <v>0.310757106</v>
      </c>
      <c r="H191" s="6">
        <v>1</v>
      </c>
    </row>
    <row r="192" spans="1:8" ht="15">
      <c r="A192" s="6" t="s">
        <v>198</v>
      </c>
      <c r="B192" s="6" t="s">
        <v>8</v>
      </c>
      <c r="C192" s="8" t="str">
        <f t="shared" si="2"/>
        <v>Decreased</v>
      </c>
      <c r="D192" s="6">
        <v>-0.000155037</v>
      </c>
      <c r="E192" s="6">
        <v>345</v>
      </c>
      <c r="F192" s="6">
        <v>5</v>
      </c>
      <c r="G192" s="6">
        <v>0.310757106</v>
      </c>
      <c r="H192" s="6">
        <v>1</v>
      </c>
    </row>
    <row r="193" spans="1:8" ht="15">
      <c r="A193" s="6" t="s">
        <v>199</v>
      </c>
      <c r="B193" s="6" t="s">
        <v>8</v>
      </c>
      <c r="C193" s="8" t="str">
        <f t="shared" si="2"/>
        <v>Increased</v>
      </c>
      <c r="D193" s="6">
        <v>0.000193544</v>
      </c>
      <c r="E193" s="6">
        <v>345</v>
      </c>
      <c r="F193" s="6">
        <v>14</v>
      </c>
      <c r="G193" s="6">
        <v>0.311584082</v>
      </c>
      <c r="H193" s="6">
        <v>1</v>
      </c>
    </row>
    <row r="194" spans="1:8" ht="15">
      <c r="A194" s="6" t="s">
        <v>200</v>
      </c>
      <c r="B194" s="6" t="s">
        <v>8</v>
      </c>
      <c r="C194" s="8" t="str">
        <f t="shared" si="2"/>
        <v>Increased</v>
      </c>
      <c r="D194" s="6">
        <v>0.000354456</v>
      </c>
      <c r="E194" s="6">
        <v>345</v>
      </c>
      <c r="F194" s="6">
        <v>98</v>
      </c>
      <c r="G194" s="6">
        <v>0.31327567</v>
      </c>
      <c r="H194" s="6">
        <v>1</v>
      </c>
    </row>
    <row r="195" spans="1:8" ht="15">
      <c r="A195" s="6" t="s">
        <v>201</v>
      </c>
      <c r="B195" s="6" t="s">
        <v>8</v>
      </c>
      <c r="C195" s="8" t="str">
        <f aca="true" t="shared" si="3" ref="C195:C258">IF((D195&gt;0),"Increased","Decreased")</f>
        <v>Decreased</v>
      </c>
      <c r="D195" s="6">
        <v>-0.001158898</v>
      </c>
      <c r="E195" s="6">
        <v>345</v>
      </c>
      <c r="F195" s="6">
        <v>267</v>
      </c>
      <c r="G195" s="6">
        <v>0.314467262</v>
      </c>
      <c r="H195" s="6">
        <v>1</v>
      </c>
    </row>
    <row r="196" spans="1:8" ht="15">
      <c r="A196" s="6" t="s">
        <v>202</v>
      </c>
      <c r="B196" s="6" t="s">
        <v>8</v>
      </c>
      <c r="C196" s="8" t="str">
        <f t="shared" si="3"/>
        <v>Increased</v>
      </c>
      <c r="D196" s="6">
        <v>0.000389111</v>
      </c>
      <c r="E196" s="6">
        <v>345</v>
      </c>
      <c r="F196" s="6">
        <v>3</v>
      </c>
      <c r="G196" s="6">
        <v>0.316732855</v>
      </c>
      <c r="H196" s="6">
        <v>1</v>
      </c>
    </row>
    <row r="197" spans="1:8" ht="15">
      <c r="A197" s="6" t="s">
        <v>203</v>
      </c>
      <c r="B197" s="6" t="s">
        <v>8</v>
      </c>
      <c r="C197" s="8" t="str">
        <f t="shared" si="3"/>
        <v>Decreased</v>
      </c>
      <c r="D197" s="6">
        <v>-0.000187806</v>
      </c>
      <c r="E197" s="6">
        <v>345</v>
      </c>
      <c r="F197" s="6">
        <v>13</v>
      </c>
      <c r="G197" s="6">
        <v>0.317658315</v>
      </c>
      <c r="H197" s="6">
        <v>1</v>
      </c>
    </row>
    <row r="198" spans="1:8" ht="15">
      <c r="A198" s="6" t="s">
        <v>204</v>
      </c>
      <c r="B198" s="6" t="s">
        <v>8</v>
      </c>
      <c r="C198" s="8" t="str">
        <f t="shared" si="3"/>
        <v>Decreased</v>
      </c>
      <c r="D198" s="6">
        <v>-0.000236354</v>
      </c>
      <c r="E198" s="6">
        <v>345</v>
      </c>
      <c r="F198" s="6">
        <v>9</v>
      </c>
      <c r="G198" s="6">
        <v>0.318162869</v>
      </c>
      <c r="H198" s="6">
        <v>1</v>
      </c>
    </row>
    <row r="199" spans="1:8" ht="15">
      <c r="A199" s="6" t="s">
        <v>205</v>
      </c>
      <c r="B199" s="6" t="s">
        <v>8</v>
      </c>
      <c r="C199" s="8" t="str">
        <f t="shared" si="3"/>
        <v>Decreased</v>
      </c>
      <c r="D199" s="7">
        <v>-8.41E-05</v>
      </c>
      <c r="E199" s="6">
        <v>345</v>
      </c>
      <c r="F199" s="6">
        <v>5</v>
      </c>
      <c r="G199" s="6">
        <v>0.318846718</v>
      </c>
      <c r="H199" s="6">
        <v>1</v>
      </c>
    </row>
    <row r="200" spans="1:8" ht="15">
      <c r="A200" s="6" t="s">
        <v>206</v>
      </c>
      <c r="B200" s="6" t="s">
        <v>8</v>
      </c>
      <c r="C200" s="8" t="str">
        <f t="shared" si="3"/>
        <v>Decreased</v>
      </c>
      <c r="D200" s="7">
        <v>-9.35E-05</v>
      </c>
      <c r="E200" s="6">
        <v>345</v>
      </c>
      <c r="F200" s="6">
        <v>5</v>
      </c>
      <c r="G200" s="6">
        <v>0.320436142</v>
      </c>
      <c r="H200" s="6">
        <v>1</v>
      </c>
    </row>
    <row r="201" spans="1:8" ht="15">
      <c r="A201" s="6" t="s">
        <v>207</v>
      </c>
      <c r="B201" s="6" t="s">
        <v>8</v>
      </c>
      <c r="C201" s="8" t="str">
        <f t="shared" si="3"/>
        <v>Decreased</v>
      </c>
      <c r="D201" s="6">
        <v>-0.004552395</v>
      </c>
      <c r="E201" s="6">
        <v>345</v>
      </c>
      <c r="F201" s="6">
        <v>264</v>
      </c>
      <c r="G201" s="6">
        <v>0.321563011</v>
      </c>
      <c r="H201" s="6">
        <v>1</v>
      </c>
    </row>
    <row r="202" spans="1:8" ht="15">
      <c r="A202" s="6" t="s">
        <v>208</v>
      </c>
      <c r="B202" s="6" t="s">
        <v>8</v>
      </c>
      <c r="C202" s="8" t="str">
        <f t="shared" si="3"/>
        <v>Decreased</v>
      </c>
      <c r="D202" s="7">
        <v>-8.39E-05</v>
      </c>
      <c r="E202" s="6">
        <v>345</v>
      </c>
      <c r="F202" s="6">
        <v>6</v>
      </c>
      <c r="G202" s="6">
        <v>0.323788234</v>
      </c>
      <c r="H202" s="6">
        <v>1</v>
      </c>
    </row>
    <row r="203" spans="1:8" ht="15">
      <c r="A203" s="6" t="s">
        <v>209</v>
      </c>
      <c r="B203" s="6" t="s">
        <v>8</v>
      </c>
      <c r="C203" s="8" t="str">
        <f t="shared" si="3"/>
        <v>Decreased</v>
      </c>
      <c r="D203" s="6">
        <v>-0.000248447</v>
      </c>
      <c r="E203" s="6">
        <v>345</v>
      </c>
      <c r="F203" s="6">
        <v>22</v>
      </c>
      <c r="G203" s="6">
        <v>0.323941932</v>
      </c>
      <c r="H203" s="6">
        <v>1</v>
      </c>
    </row>
    <row r="204" spans="1:8" ht="15">
      <c r="A204" s="6" t="s">
        <v>210</v>
      </c>
      <c r="B204" s="6" t="s">
        <v>8</v>
      </c>
      <c r="C204" s="8" t="str">
        <f t="shared" si="3"/>
        <v>Decreased</v>
      </c>
      <c r="D204" s="7">
        <v>-4.31E-05</v>
      </c>
      <c r="E204" s="6">
        <v>345</v>
      </c>
      <c r="F204" s="6">
        <v>1</v>
      </c>
      <c r="G204" s="6">
        <v>0.328488237</v>
      </c>
      <c r="H204" s="6">
        <v>1</v>
      </c>
    </row>
    <row r="205" spans="1:8" ht="15">
      <c r="A205" s="6" t="s">
        <v>211</v>
      </c>
      <c r="B205" s="6" t="s">
        <v>8</v>
      </c>
      <c r="C205" s="8" t="str">
        <f t="shared" si="3"/>
        <v>Increased</v>
      </c>
      <c r="D205" s="6">
        <v>0.000981149</v>
      </c>
      <c r="E205" s="6">
        <v>345</v>
      </c>
      <c r="F205" s="6">
        <v>33</v>
      </c>
      <c r="G205" s="6">
        <v>0.330253446</v>
      </c>
      <c r="H205" s="6">
        <v>1</v>
      </c>
    </row>
    <row r="206" spans="1:8" ht="15">
      <c r="A206" s="6" t="s">
        <v>212</v>
      </c>
      <c r="B206" s="6" t="s">
        <v>8</v>
      </c>
      <c r="C206" s="8" t="str">
        <f t="shared" si="3"/>
        <v>Increased</v>
      </c>
      <c r="D206" s="6">
        <v>0.000468354</v>
      </c>
      <c r="E206" s="6">
        <v>345</v>
      </c>
      <c r="F206" s="6">
        <v>99</v>
      </c>
      <c r="G206" s="6">
        <v>0.332126217</v>
      </c>
      <c r="H206" s="6">
        <v>1</v>
      </c>
    </row>
    <row r="207" spans="1:8" ht="15">
      <c r="A207" s="6" t="s">
        <v>213</v>
      </c>
      <c r="B207" s="6" t="s">
        <v>8</v>
      </c>
      <c r="C207" s="8" t="str">
        <f t="shared" si="3"/>
        <v>Increased</v>
      </c>
      <c r="D207" s="6">
        <v>0.000140438</v>
      </c>
      <c r="E207" s="6">
        <v>345</v>
      </c>
      <c r="F207" s="6">
        <v>6</v>
      </c>
      <c r="G207" s="6">
        <v>0.337409063</v>
      </c>
      <c r="H207" s="6">
        <v>1</v>
      </c>
    </row>
    <row r="208" spans="1:8" ht="15">
      <c r="A208" s="6" t="s">
        <v>214</v>
      </c>
      <c r="B208" s="6" t="s">
        <v>8</v>
      </c>
      <c r="C208" s="8" t="str">
        <f t="shared" si="3"/>
        <v>Increased</v>
      </c>
      <c r="D208" s="6">
        <v>0.000140438</v>
      </c>
      <c r="E208" s="6">
        <v>345</v>
      </c>
      <c r="F208" s="6">
        <v>6</v>
      </c>
      <c r="G208" s="6">
        <v>0.337409063</v>
      </c>
      <c r="H208" s="6">
        <v>1</v>
      </c>
    </row>
    <row r="209" spans="1:8" ht="15">
      <c r="A209" s="6" t="s">
        <v>215</v>
      </c>
      <c r="B209" s="6" t="s">
        <v>8</v>
      </c>
      <c r="C209" s="8" t="str">
        <f t="shared" si="3"/>
        <v>Decreased</v>
      </c>
      <c r="D209" s="7">
        <v>-6.68E-05</v>
      </c>
      <c r="E209" s="6">
        <v>345</v>
      </c>
      <c r="F209" s="6">
        <v>3</v>
      </c>
      <c r="G209" s="6">
        <v>0.337903732</v>
      </c>
      <c r="H209" s="6">
        <v>1</v>
      </c>
    </row>
    <row r="210" spans="1:8" ht="15">
      <c r="A210" s="6" t="s">
        <v>216</v>
      </c>
      <c r="B210" s="6" t="s">
        <v>8</v>
      </c>
      <c r="C210" s="8" t="str">
        <f t="shared" si="3"/>
        <v>Increased</v>
      </c>
      <c r="D210" s="6">
        <v>0.020275282</v>
      </c>
      <c r="E210" s="6">
        <v>345</v>
      </c>
      <c r="F210" s="6">
        <v>345</v>
      </c>
      <c r="G210" s="6">
        <v>0.340268498</v>
      </c>
      <c r="H210" s="6">
        <v>1</v>
      </c>
    </row>
    <row r="211" spans="1:8" ht="15">
      <c r="A211" s="6" t="s">
        <v>217</v>
      </c>
      <c r="B211" s="6" t="s">
        <v>8</v>
      </c>
      <c r="C211" s="8" t="str">
        <f t="shared" si="3"/>
        <v>Increased</v>
      </c>
      <c r="D211" s="6">
        <v>0.000730938</v>
      </c>
      <c r="E211" s="6">
        <v>345</v>
      </c>
      <c r="F211" s="6">
        <v>177</v>
      </c>
      <c r="G211" s="6">
        <v>0.340411138</v>
      </c>
      <c r="H211" s="6">
        <v>1</v>
      </c>
    </row>
    <row r="212" spans="1:8" ht="15">
      <c r="A212" s="6" t="s">
        <v>218</v>
      </c>
      <c r="B212" s="6" t="s">
        <v>8</v>
      </c>
      <c r="C212" s="8" t="str">
        <f t="shared" si="3"/>
        <v>Increased</v>
      </c>
      <c r="D212" s="6">
        <v>0.005018088</v>
      </c>
      <c r="E212" s="6">
        <v>345</v>
      </c>
      <c r="F212" s="6">
        <v>57</v>
      </c>
      <c r="G212" s="6">
        <v>0.342557853</v>
      </c>
      <c r="H212" s="6">
        <v>1</v>
      </c>
    </row>
    <row r="213" spans="1:8" ht="15">
      <c r="A213" s="6" t="s">
        <v>219</v>
      </c>
      <c r="B213" s="6" t="s">
        <v>8</v>
      </c>
      <c r="C213" s="8" t="str">
        <f t="shared" si="3"/>
        <v>Decreased</v>
      </c>
      <c r="D213" s="7">
        <v>-3.6E-05</v>
      </c>
      <c r="E213" s="6">
        <v>345</v>
      </c>
      <c r="F213" s="6">
        <v>1</v>
      </c>
      <c r="G213" s="6">
        <v>0.344914103</v>
      </c>
      <c r="H213" s="6">
        <v>1</v>
      </c>
    </row>
    <row r="214" spans="1:8" ht="15">
      <c r="A214" s="6" t="s">
        <v>220</v>
      </c>
      <c r="B214" s="6" t="s">
        <v>8</v>
      </c>
      <c r="C214" s="8" t="str">
        <f t="shared" si="3"/>
        <v>Decreased</v>
      </c>
      <c r="D214" s="6">
        <v>-0.019447484</v>
      </c>
      <c r="E214" s="6">
        <v>345</v>
      </c>
      <c r="F214" s="6">
        <v>345</v>
      </c>
      <c r="G214" s="6">
        <v>0.345858352</v>
      </c>
      <c r="H214" s="6">
        <v>1</v>
      </c>
    </row>
    <row r="215" spans="1:8" ht="15">
      <c r="A215" s="6" t="s">
        <v>221</v>
      </c>
      <c r="B215" s="6" t="s">
        <v>8</v>
      </c>
      <c r="C215" s="8" t="str">
        <f t="shared" si="3"/>
        <v>Increased</v>
      </c>
      <c r="D215" s="6">
        <v>0.003934769</v>
      </c>
      <c r="E215" s="6">
        <v>345</v>
      </c>
      <c r="F215" s="6">
        <v>325</v>
      </c>
      <c r="G215" s="6">
        <v>0.34713576</v>
      </c>
      <c r="H215" s="6">
        <v>1</v>
      </c>
    </row>
    <row r="216" spans="1:8" ht="15">
      <c r="A216" s="6" t="s">
        <v>222</v>
      </c>
      <c r="B216" s="6" t="s">
        <v>8</v>
      </c>
      <c r="C216" s="8" t="str">
        <f t="shared" si="3"/>
        <v>Increased</v>
      </c>
      <c r="D216" s="6">
        <v>0.014336207</v>
      </c>
      <c r="E216" s="6">
        <v>345</v>
      </c>
      <c r="F216" s="6">
        <v>341</v>
      </c>
      <c r="G216" s="6">
        <v>0.349681711</v>
      </c>
      <c r="H216" s="6">
        <v>1</v>
      </c>
    </row>
    <row r="217" spans="1:8" ht="15">
      <c r="A217" s="6" t="s">
        <v>223</v>
      </c>
      <c r="B217" s="6" t="s">
        <v>8</v>
      </c>
      <c r="C217" s="8" t="str">
        <f t="shared" si="3"/>
        <v>Decreased</v>
      </c>
      <c r="D217" s="7">
        <v>-8.74E-05</v>
      </c>
      <c r="E217" s="6">
        <v>345</v>
      </c>
      <c r="F217" s="6">
        <v>2</v>
      </c>
      <c r="G217" s="6">
        <v>0.350706411</v>
      </c>
      <c r="H217" s="6">
        <v>1</v>
      </c>
    </row>
    <row r="218" spans="1:8" ht="15">
      <c r="A218" s="6" t="s">
        <v>224</v>
      </c>
      <c r="B218" s="6" t="s">
        <v>8</v>
      </c>
      <c r="C218" s="8" t="str">
        <f t="shared" si="3"/>
        <v>Increased</v>
      </c>
      <c r="D218" s="6">
        <v>0.014298101</v>
      </c>
      <c r="E218" s="6">
        <v>345</v>
      </c>
      <c r="F218" s="6">
        <v>341</v>
      </c>
      <c r="G218" s="6">
        <v>0.350740126</v>
      </c>
      <c r="H218" s="6">
        <v>1</v>
      </c>
    </row>
    <row r="219" spans="1:8" ht="15">
      <c r="A219" s="6" t="s">
        <v>225</v>
      </c>
      <c r="B219" s="6" t="s">
        <v>8</v>
      </c>
      <c r="C219" s="8" t="str">
        <f t="shared" si="3"/>
        <v>Decreased</v>
      </c>
      <c r="D219" s="7">
        <v>-5.48E-05</v>
      </c>
      <c r="E219" s="6">
        <v>345</v>
      </c>
      <c r="F219" s="6">
        <v>2</v>
      </c>
      <c r="G219" s="6">
        <v>0.352580078</v>
      </c>
      <c r="H219" s="6">
        <v>1</v>
      </c>
    </row>
    <row r="220" spans="1:8" ht="15">
      <c r="A220" s="6" t="s">
        <v>226</v>
      </c>
      <c r="B220" s="6" t="s">
        <v>8</v>
      </c>
      <c r="C220" s="8" t="str">
        <f t="shared" si="3"/>
        <v>Increased</v>
      </c>
      <c r="D220" s="6">
        <v>0.00066208</v>
      </c>
      <c r="E220" s="6">
        <v>345</v>
      </c>
      <c r="F220" s="6">
        <v>187</v>
      </c>
      <c r="G220" s="6">
        <v>0.35265405</v>
      </c>
      <c r="H220" s="6">
        <v>1</v>
      </c>
    </row>
    <row r="221" spans="1:8" ht="15">
      <c r="A221" s="6" t="s">
        <v>227</v>
      </c>
      <c r="B221" s="6" t="s">
        <v>8</v>
      </c>
      <c r="C221" s="8" t="str">
        <f t="shared" si="3"/>
        <v>Decreased</v>
      </c>
      <c r="D221" s="7">
        <v>-8.42E-05</v>
      </c>
      <c r="E221" s="6">
        <v>345</v>
      </c>
      <c r="F221" s="6">
        <v>3</v>
      </c>
      <c r="G221" s="6">
        <v>0.355244591</v>
      </c>
      <c r="H221" s="6">
        <v>1</v>
      </c>
    </row>
    <row r="222" spans="1:8" ht="15">
      <c r="A222" s="6" t="s">
        <v>228</v>
      </c>
      <c r="B222" s="6" t="s">
        <v>8</v>
      </c>
      <c r="C222" s="8" t="str">
        <f t="shared" si="3"/>
        <v>Decreased</v>
      </c>
      <c r="D222" s="6">
        <v>-0.000842241</v>
      </c>
      <c r="E222" s="6">
        <v>345</v>
      </c>
      <c r="F222" s="6">
        <v>52</v>
      </c>
      <c r="G222" s="6">
        <v>0.355295124</v>
      </c>
      <c r="H222" s="6">
        <v>1</v>
      </c>
    </row>
    <row r="223" spans="1:8" ht="15">
      <c r="A223" s="6" t="s">
        <v>229</v>
      </c>
      <c r="B223" s="6" t="s">
        <v>8</v>
      </c>
      <c r="C223" s="8" t="str">
        <f t="shared" si="3"/>
        <v>Increased</v>
      </c>
      <c r="D223" s="6">
        <v>0.000491352</v>
      </c>
      <c r="E223" s="6">
        <v>345</v>
      </c>
      <c r="F223" s="6">
        <v>138</v>
      </c>
      <c r="G223" s="6">
        <v>0.357298803</v>
      </c>
      <c r="H223" s="6">
        <v>1</v>
      </c>
    </row>
    <row r="224" spans="1:8" ht="15">
      <c r="A224" s="6" t="s">
        <v>230</v>
      </c>
      <c r="B224" s="6" t="s">
        <v>8</v>
      </c>
      <c r="C224" s="8" t="str">
        <f t="shared" si="3"/>
        <v>Decreased</v>
      </c>
      <c r="D224" s="7">
        <v>-3.41E-05</v>
      </c>
      <c r="E224" s="6">
        <v>345</v>
      </c>
      <c r="F224" s="6">
        <v>1</v>
      </c>
      <c r="G224" s="6">
        <v>0.358152681</v>
      </c>
      <c r="H224" s="6">
        <v>1</v>
      </c>
    </row>
    <row r="225" spans="1:8" ht="15">
      <c r="A225" s="6" t="s">
        <v>231</v>
      </c>
      <c r="B225" s="6" t="s">
        <v>8</v>
      </c>
      <c r="C225" s="8" t="str">
        <f t="shared" si="3"/>
        <v>Decreased</v>
      </c>
      <c r="D225" s="7">
        <v>-8.23E-05</v>
      </c>
      <c r="E225" s="6">
        <v>345</v>
      </c>
      <c r="F225" s="6">
        <v>3</v>
      </c>
      <c r="G225" s="6">
        <v>0.3596413</v>
      </c>
      <c r="H225" s="6">
        <v>1</v>
      </c>
    </row>
    <row r="226" spans="1:8" ht="15">
      <c r="A226" s="6" t="s">
        <v>232</v>
      </c>
      <c r="B226" s="6" t="s">
        <v>8</v>
      </c>
      <c r="C226" s="8" t="str">
        <f t="shared" si="3"/>
        <v>Decreased</v>
      </c>
      <c r="D226" s="6">
        <v>-0.000206478</v>
      </c>
      <c r="E226" s="6">
        <v>345</v>
      </c>
      <c r="F226" s="6">
        <v>9</v>
      </c>
      <c r="G226" s="6">
        <v>0.36006867</v>
      </c>
      <c r="H226" s="6">
        <v>1</v>
      </c>
    </row>
    <row r="227" spans="1:8" ht="15">
      <c r="A227" s="6" t="s">
        <v>233</v>
      </c>
      <c r="B227" s="6" t="s">
        <v>8</v>
      </c>
      <c r="C227" s="8" t="str">
        <f t="shared" si="3"/>
        <v>Increased</v>
      </c>
      <c r="D227" s="6">
        <v>0.000328378</v>
      </c>
      <c r="E227" s="6">
        <v>345</v>
      </c>
      <c r="F227" s="6">
        <v>77</v>
      </c>
      <c r="G227" s="6">
        <v>0.363109776</v>
      </c>
      <c r="H227" s="6">
        <v>1</v>
      </c>
    </row>
    <row r="228" spans="1:8" ht="15">
      <c r="A228" s="6" t="s">
        <v>234</v>
      </c>
      <c r="B228" s="6" t="s">
        <v>8</v>
      </c>
      <c r="C228" s="8" t="str">
        <f t="shared" si="3"/>
        <v>Decreased</v>
      </c>
      <c r="D228" s="6">
        <v>-0.001570422</v>
      </c>
      <c r="E228" s="6">
        <v>345</v>
      </c>
      <c r="F228" s="6">
        <v>70</v>
      </c>
      <c r="G228" s="6">
        <v>0.365035696</v>
      </c>
      <c r="H228" s="6">
        <v>1</v>
      </c>
    </row>
    <row r="229" spans="1:8" ht="15">
      <c r="A229" s="6" t="s">
        <v>235</v>
      </c>
      <c r="B229" s="6" t="s">
        <v>8</v>
      </c>
      <c r="C229" s="8" t="str">
        <f t="shared" si="3"/>
        <v>Decreased</v>
      </c>
      <c r="D229" s="7">
        <v>-3.59E-05</v>
      </c>
      <c r="E229" s="6">
        <v>345</v>
      </c>
      <c r="F229" s="6">
        <v>1</v>
      </c>
      <c r="G229" s="6">
        <v>0.3665698</v>
      </c>
      <c r="H229" s="6">
        <v>1</v>
      </c>
    </row>
    <row r="230" spans="1:8" ht="15">
      <c r="A230" s="6" t="s">
        <v>236</v>
      </c>
      <c r="B230" s="6" t="s">
        <v>8</v>
      </c>
      <c r="C230" s="8" t="str">
        <f t="shared" si="3"/>
        <v>Decreased</v>
      </c>
      <c r="D230" s="7">
        <v>-3.69E-05</v>
      </c>
      <c r="E230" s="6">
        <v>345</v>
      </c>
      <c r="F230" s="6">
        <v>1</v>
      </c>
      <c r="G230" s="6">
        <v>0.366657613</v>
      </c>
      <c r="H230" s="6">
        <v>1</v>
      </c>
    </row>
    <row r="231" spans="1:8" ht="15">
      <c r="A231" s="6" t="s">
        <v>237</v>
      </c>
      <c r="B231" s="6" t="s">
        <v>8</v>
      </c>
      <c r="C231" s="8" t="str">
        <f t="shared" si="3"/>
        <v>Decreased</v>
      </c>
      <c r="D231" s="7">
        <v>-3.42E-05</v>
      </c>
      <c r="E231" s="6">
        <v>345</v>
      </c>
      <c r="F231" s="6">
        <v>1</v>
      </c>
      <c r="G231" s="6">
        <v>0.371957074</v>
      </c>
      <c r="H231" s="6">
        <v>1</v>
      </c>
    </row>
    <row r="232" spans="1:8" ht="15">
      <c r="A232" s="6" t="s">
        <v>238</v>
      </c>
      <c r="B232" s="6" t="s">
        <v>8</v>
      </c>
      <c r="C232" s="8" t="str">
        <f t="shared" si="3"/>
        <v>Decreased</v>
      </c>
      <c r="D232" s="6">
        <v>-0.001021959</v>
      </c>
      <c r="E232" s="6">
        <v>345</v>
      </c>
      <c r="F232" s="6">
        <v>40</v>
      </c>
      <c r="G232" s="6">
        <v>0.372370883</v>
      </c>
      <c r="H232" s="6">
        <v>1</v>
      </c>
    </row>
    <row r="233" spans="1:8" ht="15">
      <c r="A233" s="6" t="s">
        <v>239</v>
      </c>
      <c r="B233" s="6" t="s">
        <v>8</v>
      </c>
      <c r="C233" s="8" t="str">
        <f t="shared" si="3"/>
        <v>Decreased</v>
      </c>
      <c r="D233" s="6">
        <v>-0.000235209</v>
      </c>
      <c r="E233" s="6">
        <v>345</v>
      </c>
      <c r="F233" s="6">
        <v>13</v>
      </c>
      <c r="G233" s="6">
        <v>0.373068259</v>
      </c>
      <c r="H233" s="6">
        <v>1</v>
      </c>
    </row>
    <row r="234" spans="1:8" ht="15">
      <c r="A234" s="6" t="s">
        <v>240</v>
      </c>
      <c r="B234" s="6" t="s">
        <v>8</v>
      </c>
      <c r="C234" s="8" t="str">
        <f t="shared" si="3"/>
        <v>Decreased</v>
      </c>
      <c r="D234" s="6">
        <v>-0.001437923</v>
      </c>
      <c r="E234" s="6">
        <v>345</v>
      </c>
      <c r="F234" s="6">
        <v>202</v>
      </c>
      <c r="G234" s="6">
        <v>0.373269325</v>
      </c>
      <c r="H234" s="6">
        <v>1</v>
      </c>
    </row>
    <row r="235" spans="1:8" ht="15">
      <c r="A235" s="6" t="s">
        <v>241</v>
      </c>
      <c r="B235" s="6" t="s">
        <v>8</v>
      </c>
      <c r="C235" s="8" t="str">
        <f t="shared" si="3"/>
        <v>Increased</v>
      </c>
      <c r="D235" s="6">
        <v>0.007202129</v>
      </c>
      <c r="E235" s="6">
        <v>345</v>
      </c>
      <c r="F235" s="6">
        <v>324</v>
      </c>
      <c r="G235" s="6">
        <v>0.373594779</v>
      </c>
      <c r="H235" s="6">
        <v>1</v>
      </c>
    </row>
    <row r="236" spans="1:8" ht="15">
      <c r="A236" s="6" t="s">
        <v>242</v>
      </c>
      <c r="B236" s="6" t="s">
        <v>8</v>
      </c>
      <c r="C236" s="8" t="str">
        <f t="shared" si="3"/>
        <v>Decreased</v>
      </c>
      <c r="D236" s="7">
        <v>-6.24E-05</v>
      </c>
      <c r="E236" s="6">
        <v>345</v>
      </c>
      <c r="F236" s="6">
        <v>1</v>
      </c>
      <c r="G236" s="6">
        <v>0.374092675</v>
      </c>
      <c r="H236" s="6">
        <v>1</v>
      </c>
    </row>
    <row r="237" spans="1:8" ht="15">
      <c r="A237" s="6" t="s">
        <v>243</v>
      </c>
      <c r="B237" s="6" t="s">
        <v>8</v>
      </c>
      <c r="C237" s="8" t="str">
        <f t="shared" si="3"/>
        <v>Decreased</v>
      </c>
      <c r="D237" s="6">
        <v>-0.000519085</v>
      </c>
      <c r="E237" s="6">
        <v>345</v>
      </c>
      <c r="F237" s="6">
        <v>23</v>
      </c>
      <c r="G237" s="6">
        <v>0.37780616</v>
      </c>
      <c r="H237" s="6">
        <v>1</v>
      </c>
    </row>
    <row r="238" spans="1:8" ht="15">
      <c r="A238" s="6" t="s">
        <v>244</v>
      </c>
      <c r="B238" s="6" t="s">
        <v>8</v>
      </c>
      <c r="C238" s="8" t="str">
        <f t="shared" si="3"/>
        <v>Decreased</v>
      </c>
      <c r="D238" s="6">
        <v>-0.000798478</v>
      </c>
      <c r="E238" s="6">
        <v>345</v>
      </c>
      <c r="F238" s="6">
        <v>65</v>
      </c>
      <c r="G238" s="6">
        <v>0.377837389</v>
      </c>
      <c r="H238" s="6">
        <v>1</v>
      </c>
    </row>
    <row r="239" spans="1:8" ht="15">
      <c r="A239" s="6" t="s">
        <v>245</v>
      </c>
      <c r="B239" s="6" t="s">
        <v>8</v>
      </c>
      <c r="C239" s="8" t="str">
        <f t="shared" si="3"/>
        <v>Decreased</v>
      </c>
      <c r="D239" s="6">
        <v>-0.003513142</v>
      </c>
      <c r="E239" s="6">
        <v>345</v>
      </c>
      <c r="F239" s="6">
        <v>331</v>
      </c>
      <c r="G239" s="6">
        <v>0.380254744</v>
      </c>
      <c r="H239" s="6">
        <v>1</v>
      </c>
    </row>
    <row r="240" spans="1:8" ht="15">
      <c r="A240" s="6" t="s">
        <v>246</v>
      </c>
      <c r="B240" s="6" t="s">
        <v>8</v>
      </c>
      <c r="C240" s="8" t="str">
        <f t="shared" si="3"/>
        <v>Increased</v>
      </c>
      <c r="D240" s="6">
        <v>0.007051148</v>
      </c>
      <c r="E240" s="6">
        <v>345</v>
      </c>
      <c r="F240" s="6">
        <v>324</v>
      </c>
      <c r="G240" s="6">
        <v>0.382872839</v>
      </c>
      <c r="H240" s="6">
        <v>1</v>
      </c>
    </row>
    <row r="241" spans="1:8" ht="15">
      <c r="A241" s="6" t="s">
        <v>247</v>
      </c>
      <c r="B241" s="6" t="s">
        <v>8</v>
      </c>
      <c r="C241" s="8" t="str">
        <f t="shared" si="3"/>
        <v>Decreased</v>
      </c>
      <c r="D241" s="6">
        <v>-0.000132945</v>
      </c>
      <c r="E241" s="6">
        <v>345</v>
      </c>
      <c r="F241" s="6">
        <v>7</v>
      </c>
      <c r="G241" s="6">
        <v>0.38338163</v>
      </c>
      <c r="H241" s="6">
        <v>1</v>
      </c>
    </row>
    <row r="242" spans="1:8" ht="15">
      <c r="A242" s="6" t="s">
        <v>248</v>
      </c>
      <c r="B242" s="6" t="s">
        <v>8</v>
      </c>
      <c r="C242" s="8" t="str">
        <f t="shared" si="3"/>
        <v>Decreased</v>
      </c>
      <c r="D242" s="6">
        <v>-0.002073489</v>
      </c>
      <c r="E242" s="6">
        <v>345</v>
      </c>
      <c r="F242" s="6">
        <v>273</v>
      </c>
      <c r="G242" s="6">
        <v>0.389995039</v>
      </c>
      <c r="H242" s="6">
        <v>1</v>
      </c>
    </row>
    <row r="243" spans="1:8" ht="15">
      <c r="A243" s="6" t="s">
        <v>249</v>
      </c>
      <c r="B243" s="6" t="s">
        <v>8</v>
      </c>
      <c r="C243" s="8" t="str">
        <f t="shared" si="3"/>
        <v>Increased</v>
      </c>
      <c r="D243" s="6">
        <v>0.000113713</v>
      </c>
      <c r="E243" s="6">
        <v>345</v>
      </c>
      <c r="F243" s="6">
        <v>2</v>
      </c>
      <c r="G243" s="6">
        <v>0.390058616</v>
      </c>
      <c r="H243" s="6">
        <v>1</v>
      </c>
    </row>
    <row r="244" spans="1:8" ht="15">
      <c r="A244" s="6" t="s">
        <v>250</v>
      </c>
      <c r="B244" s="6" t="s">
        <v>8</v>
      </c>
      <c r="C244" s="8" t="str">
        <f t="shared" si="3"/>
        <v>Decreased</v>
      </c>
      <c r="D244" s="6">
        <v>-0.018457087</v>
      </c>
      <c r="E244" s="6">
        <v>345</v>
      </c>
      <c r="F244" s="6">
        <v>345</v>
      </c>
      <c r="G244" s="6">
        <v>0.391578681</v>
      </c>
      <c r="H244" s="6">
        <v>1</v>
      </c>
    </row>
    <row r="245" spans="1:8" ht="15">
      <c r="A245" s="6" t="s">
        <v>251</v>
      </c>
      <c r="B245" s="6" t="s">
        <v>8</v>
      </c>
      <c r="C245" s="8" t="str">
        <f t="shared" si="3"/>
        <v>Decreased</v>
      </c>
      <c r="D245" s="7">
        <v>-6.01E-05</v>
      </c>
      <c r="E245" s="6">
        <v>345</v>
      </c>
      <c r="F245" s="6">
        <v>5</v>
      </c>
      <c r="G245" s="6">
        <v>0.392300273</v>
      </c>
      <c r="H245" s="6">
        <v>1</v>
      </c>
    </row>
    <row r="246" spans="1:8" ht="15">
      <c r="A246" s="6" t="s">
        <v>252</v>
      </c>
      <c r="B246" s="6" t="s">
        <v>8</v>
      </c>
      <c r="C246" s="8" t="str">
        <f t="shared" si="3"/>
        <v>Decreased</v>
      </c>
      <c r="D246" s="7">
        <v>-5.45E-05</v>
      </c>
      <c r="E246" s="6">
        <v>345</v>
      </c>
      <c r="F246" s="6">
        <v>2</v>
      </c>
      <c r="G246" s="6">
        <v>0.393497201</v>
      </c>
      <c r="H246" s="6">
        <v>1</v>
      </c>
    </row>
    <row r="247" spans="1:8" ht="15">
      <c r="A247" s="6" t="s">
        <v>253</v>
      </c>
      <c r="B247" s="6" t="s">
        <v>8</v>
      </c>
      <c r="C247" s="8" t="str">
        <f t="shared" si="3"/>
        <v>Decreased</v>
      </c>
      <c r="D247" s="7">
        <v>-4.35E-05</v>
      </c>
      <c r="E247" s="6">
        <v>345</v>
      </c>
      <c r="F247" s="6">
        <v>1</v>
      </c>
      <c r="G247" s="6">
        <v>0.393952369</v>
      </c>
      <c r="H247" s="6">
        <v>1</v>
      </c>
    </row>
    <row r="248" spans="1:8" ht="15">
      <c r="A248" s="6" t="s">
        <v>254</v>
      </c>
      <c r="B248" s="6" t="s">
        <v>8</v>
      </c>
      <c r="C248" s="8" t="str">
        <f t="shared" si="3"/>
        <v>Decreased</v>
      </c>
      <c r="D248" s="7">
        <v>-4.35E-05</v>
      </c>
      <c r="E248" s="6">
        <v>345</v>
      </c>
      <c r="F248" s="6">
        <v>1</v>
      </c>
      <c r="G248" s="6">
        <v>0.393952369</v>
      </c>
      <c r="H248" s="6">
        <v>1</v>
      </c>
    </row>
    <row r="249" spans="1:8" ht="15">
      <c r="A249" s="6" t="s">
        <v>255</v>
      </c>
      <c r="B249" s="6" t="s">
        <v>8</v>
      </c>
      <c r="C249" s="8" t="str">
        <f t="shared" si="3"/>
        <v>Decreased</v>
      </c>
      <c r="D249" s="7">
        <v>-4.35E-05</v>
      </c>
      <c r="E249" s="6">
        <v>345</v>
      </c>
      <c r="F249" s="6">
        <v>1</v>
      </c>
      <c r="G249" s="6">
        <v>0.393952369</v>
      </c>
      <c r="H249" s="6">
        <v>1</v>
      </c>
    </row>
    <row r="250" spans="1:8" ht="15">
      <c r="A250" s="6" t="s">
        <v>256</v>
      </c>
      <c r="B250" s="6" t="s">
        <v>8</v>
      </c>
      <c r="C250" s="8" t="str">
        <f t="shared" si="3"/>
        <v>Decreased</v>
      </c>
      <c r="D250" s="7">
        <v>-4.35E-05</v>
      </c>
      <c r="E250" s="6">
        <v>345</v>
      </c>
      <c r="F250" s="6">
        <v>1</v>
      </c>
      <c r="G250" s="6">
        <v>0.393952369</v>
      </c>
      <c r="H250" s="6">
        <v>1</v>
      </c>
    </row>
    <row r="251" spans="1:8" ht="15">
      <c r="A251" s="6" t="s">
        <v>257</v>
      </c>
      <c r="B251" s="6" t="s">
        <v>8</v>
      </c>
      <c r="C251" s="8" t="str">
        <f t="shared" si="3"/>
        <v>Decreased</v>
      </c>
      <c r="D251" s="6">
        <v>-0.00011977</v>
      </c>
      <c r="E251" s="6">
        <v>345</v>
      </c>
      <c r="F251" s="6">
        <v>6</v>
      </c>
      <c r="G251" s="6">
        <v>0.39730443</v>
      </c>
      <c r="H251" s="6">
        <v>1</v>
      </c>
    </row>
    <row r="252" spans="1:8" ht="15">
      <c r="A252" s="6" t="s">
        <v>258</v>
      </c>
      <c r="B252" s="6" t="s">
        <v>8</v>
      </c>
      <c r="C252" s="8" t="str">
        <f t="shared" si="3"/>
        <v>Decreased</v>
      </c>
      <c r="D252" s="6">
        <v>-0.002667203</v>
      </c>
      <c r="E252" s="6">
        <v>345</v>
      </c>
      <c r="F252" s="6">
        <v>345</v>
      </c>
      <c r="G252" s="6">
        <v>0.39828541</v>
      </c>
      <c r="H252" s="6">
        <v>1</v>
      </c>
    </row>
    <row r="253" spans="1:8" ht="15">
      <c r="A253" s="6" t="s">
        <v>259</v>
      </c>
      <c r="B253" s="6" t="s">
        <v>8</v>
      </c>
      <c r="C253" s="8" t="str">
        <f t="shared" si="3"/>
        <v>Increased</v>
      </c>
      <c r="D253" s="6">
        <v>0.000183278</v>
      </c>
      <c r="E253" s="6">
        <v>345</v>
      </c>
      <c r="F253" s="6">
        <v>15</v>
      </c>
      <c r="G253" s="6">
        <v>0.401431751</v>
      </c>
      <c r="H253" s="6">
        <v>1</v>
      </c>
    </row>
    <row r="254" spans="1:8" ht="15">
      <c r="A254" s="6" t="s">
        <v>260</v>
      </c>
      <c r="B254" s="6" t="s">
        <v>8</v>
      </c>
      <c r="C254" s="8" t="str">
        <f t="shared" si="3"/>
        <v>Decreased</v>
      </c>
      <c r="D254" s="6">
        <v>-0.000910372</v>
      </c>
      <c r="E254" s="6">
        <v>345</v>
      </c>
      <c r="F254" s="6">
        <v>133</v>
      </c>
      <c r="G254" s="6">
        <v>0.401997436</v>
      </c>
      <c r="H254" s="6">
        <v>1</v>
      </c>
    </row>
    <row r="255" spans="1:8" ht="15">
      <c r="A255" s="6" t="s">
        <v>261</v>
      </c>
      <c r="B255" s="6" t="s">
        <v>8</v>
      </c>
      <c r="C255" s="8" t="str">
        <f t="shared" si="3"/>
        <v>Increased</v>
      </c>
      <c r="D255" s="6">
        <v>0.003729358</v>
      </c>
      <c r="E255" s="6">
        <v>345</v>
      </c>
      <c r="F255" s="6">
        <v>343</v>
      </c>
      <c r="G255" s="6">
        <v>0.405519742</v>
      </c>
      <c r="H255" s="6">
        <v>1</v>
      </c>
    </row>
    <row r="256" spans="1:8" ht="15">
      <c r="A256" s="6" t="s">
        <v>262</v>
      </c>
      <c r="B256" s="6" t="s">
        <v>8</v>
      </c>
      <c r="C256" s="8" t="str">
        <f t="shared" si="3"/>
        <v>Decreased</v>
      </c>
      <c r="D256" s="6">
        <v>-0.00304006</v>
      </c>
      <c r="E256" s="6">
        <v>345</v>
      </c>
      <c r="F256" s="6">
        <v>310</v>
      </c>
      <c r="G256" s="6">
        <v>0.407729928</v>
      </c>
      <c r="H256" s="6">
        <v>1</v>
      </c>
    </row>
    <row r="257" spans="1:8" ht="15">
      <c r="A257" s="6" t="s">
        <v>263</v>
      </c>
      <c r="B257" s="6" t="s">
        <v>8</v>
      </c>
      <c r="C257" s="8" t="str">
        <f t="shared" si="3"/>
        <v>Increased</v>
      </c>
      <c r="D257" s="6">
        <v>0.002421097</v>
      </c>
      <c r="E257" s="6">
        <v>345</v>
      </c>
      <c r="F257" s="6">
        <v>327</v>
      </c>
      <c r="G257" s="6">
        <v>0.407814852</v>
      </c>
      <c r="H257" s="6">
        <v>1</v>
      </c>
    </row>
    <row r="258" spans="1:8" ht="15">
      <c r="A258" s="6" t="s">
        <v>264</v>
      </c>
      <c r="B258" s="6" t="s">
        <v>8</v>
      </c>
      <c r="C258" s="8" t="str">
        <f t="shared" si="3"/>
        <v>Decreased</v>
      </c>
      <c r="D258" s="6">
        <v>-0.000124135</v>
      </c>
      <c r="E258" s="6">
        <v>345</v>
      </c>
      <c r="F258" s="6">
        <v>5</v>
      </c>
      <c r="G258" s="6">
        <v>0.409010991</v>
      </c>
      <c r="H258" s="6">
        <v>1</v>
      </c>
    </row>
    <row r="259" spans="1:8" ht="15">
      <c r="A259" s="6" t="s">
        <v>265</v>
      </c>
      <c r="B259" s="6" t="s">
        <v>8</v>
      </c>
      <c r="C259" s="8" t="str">
        <f aca="true" t="shared" si="4" ref="C259:C322">IF((D259&gt;0),"Increased","Decreased")</f>
        <v>Decreased</v>
      </c>
      <c r="D259" s="6">
        <v>-0.004202527</v>
      </c>
      <c r="E259" s="6">
        <v>345</v>
      </c>
      <c r="F259" s="6">
        <v>345</v>
      </c>
      <c r="G259" s="6">
        <v>0.409266396</v>
      </c>
      <c r="H259" s="6">
        <v>1</v>
      </c>
    </row>
    <row r="260" spans="1:8" ht="15">
      <c r="A260" s="6" t="s">
        <v>266</v>
      </c>
      <c r="B260" s="6" t="s">
        <v>8</v>
      </c>
      <c r="C260" s="8" t="str">
        <f t="shared" si="4"/>
        <v>Increased</v>
      </c>
      <c r="D260" s="6">
        <v>0.017622215</v>
      </c>
      <c r="E260" s="6">
        <v>345</v>
      </c>
      <c r="F260" s="6">
        <v>318</v>
      </c>
      <c r="G260" s="6">
        <v>0.409532861</v>
      </c>
      <c r="H260" s="6">
        <v>1</v>
      </c>
    </row>
    <row r="261" spans="1:8" ht="15">
      <c r="A261" s="6" t="s">
        <v>267</v>
      </c>
      <c r="B261" s="6" t="s">
        <v>8</v>
      </c>
      <c r="C261" s="8" t="str">
        <f t="shared" si="4"/>
        <v>Increased</v>
      </c>
      <c r="D261" s="7">
        <v>5.5E-05</v>
      </c>
      <c r="E261" s="6">
        <v>345</v>
      </c>
      <c r="F261" s="6">
        <v>2</v>
      </c>
      <c r="G261" s="6">
        <v>0.412628191</v>
      </c>
      <c r="H261" s="6">
        <v>1</v>
      </c>
    </row>
    <row r="262" spans="1:8" ht="15">
      <c r="A262" s="6" t="s">
        <v>268</v>
      </c>
      <c r="B262" s="6" t="s">
        <v>8</v>
      </c>
      <c r="C262" s="8" t="str">
        <f t="shared" si="4"/>
        <v>Increased</v>
      </c>
      <c r="D262" s="7">
        <v>5.5E-05</v>
      </c>
      <c r="E262" s="6">
        <v>345</v>
      </c>
      <c r="F262" s="6">
        <v>2</v>
      </c>
      <c r="G262" s="6">
        <v>0.412628191</v>
      </c>
      <c r="H262" s="6">
        <v>1</v>
      </c>
    </row>
    <row r="263" spans="1:8" ht="15">
      <c r="A263" s="6" t="s">
        <v>269</v>
      </c>
      <c r="B263" s="6" t="s">
        <v>8</v>
      </c>
      <c r="C263" s="8" t="str">
        <f t="shared" si="4"/>
        <v>Decreased</v>
      </c>
      <c r="D263" s="7">
        <v>-7.21E-05</v>
      </c>
      <c r="E263" s="6">
        <v>345</v>
      </c>
      <c r="F263" s="6">
        <v>4</v>
      </c>
      <c r="G263" s="6">
        <v>0.41591534</v>
      </c>
      <c r="H263" s="6">
        <v>1</v>
      </c>
    </row>
    <row r="264" spans="1:8" ht="15">
      <c r="A264" s="6" t="s">
        <v>270</v>
      </c>
      <c r="B264" s="6" t="s">
        <v>8</v>
      </c>
      <c r="C264" s="8" t="str">
        <f t="shared" si="4"/>
        <v>Decreased</v>
      </c>
      <c r="D264" s="6">
        <v>-0.010191669</v>
      </c>
      <c r="E264" s="6">
        <v>345</v>
      </c>
      <c r="F264" s="6">
        <v>204</v>
      </c>
      <c r="G264" s="6">
        <v>0.41596671</v>
      </c>
      <c r="H264" s="6">
        <v>1</v>
      </c>
    </row>
    <row r="265" spans="1:8" ht="15">
      <c r="A265" s="6" t="s">
        <v>271</v>
      </c>
      <c r="B265" s="6" t="s">
        <v>8</v>
      </c>
      <c r="C265" s="8" t="str">
        <f t="shared" si="4"/>
        <v>Decreased</v>
      </c>
      <c r="D265" s="6">
        <v>-0.001092066</v>
      </c>
      <c r="E265" s="6">
        <v>345</v>
      </c>
      <c r="F265" s="6">
        <v>189</v>
      </c>
      <c r="G265" s="6">
        <v>0.416068875</v>
      </c>
      <c r="H265" s="6">
        <v>1</v>
      </c>
    </row>
    <row r="266" spans="1:8" ht="15">
      <c r="A266" s="6" t="s">
        <v>272</v>
      </c>
      <c r="B266" s="6" t="s">
        <v>8</v>
      </c>
      <c r="C266" s="8" t="str">
        <f t="shared" si="4"/>
        <v>Increased</v>
      </c>
      <c r="D266" s="6">
        <v>0.000333104</v>
      </c>
      <c r="E266" s="6">
        <v>345</v>
      </c>
      <c r="F266" s="6">
        <v>95</v>
      </c>
      <c r="G266" s="6">
        <v>0.417900323</v>
      </c>
      <c r="H266" s="6">
        <v>1</v>
      </c>
    </row>
    <row r="267" spans="1:8" ht="15">
      <c r="A267" s="6" t="s">
        <v>273</v>
      </c>
      <c r="B267" s="6" t="s">
        <v>8</v>
      </c>
      <c r="C267" s="8" t="str">
        <f t="shared" si="4"/>
        <v>Decreased</v>
      </c>
      <c r="D267" s="7">
        <v>-5.29E-05</v>
      </c>
      <c r="E267" s="6">
        <v>345</v>
      </c>
      <c r="F267" s="6">
        <v>1</v>
      </c>
      <c r="G267" s="6">
        <v>0.418607802</v>
      </c>
      <c r="H267" s="6">
        <v>1</v>
      </c>
    </row>
    <row r="268" spans="1:8" ht="15">
      <c r="A268" s="6" t="s">
        <v>274</v>
      </c>
      <c r="B268" s="6" t="s">
        <v>8</v>
      </c>
      <c r="C268" s="8" t="str">
        <f t="shared" si="4"/>
        <v>Decreased</v>
      </c>
      <c r="D268" s="7">
        <v>-7.79E-05</v>
      </c>
      <c r="E268" s="6">
        <v>345</v>
      </c>
      <c r="F268" s="6">
        <v>9</v>
      </c>
      <c r="G268" s="6">
        <v>0.420045134</v>
      </c>
      <c r="H268" s="6">
        <v>1</v>
      </c>
    </row>
    <row r="269" spans="1:8" ht="15">
      <c r="A269" s="6" t="s">
        <v>275</v>
      </c>
      <c r="B269" s="6" t="s">
        <v>8</v>
      </c>
      <c r="C269" s="8" t="str">
        <f t="shared" si="4"/>
        <v>Increased</v>
      </c>
      <c r="D269" s="6">
        <v>0.000304359</v>
      </c>
      <c r="E269" s="6">
        <v>345</v>
      </c>
      <c r="F269" s="6">
        <v>12</v>
      </c>
      <c r="G269" s="6">
        <v>0.420668532</v>
      </c>
      <c r="H269" s="6">
        <v>1</v>
      </c>
    </row>
    <row r="270" spans="1:8" ht="15">
      <c r="A270" s="6" t="s">
        <v>276</v>
      </c>
      <c r="B270" s="6" t="s">
        <v>8</v>
      </c>
      <c r="C270" s="8" t="str">
        <f t="shared" si="4"/>
        <v>Increased</v>
      </c>
      <c r="D270" s="6">
        <v>0.004448124</v>
      </c>
      <c r="E270" s="6">
        <v>345</v>
      </c>
      <c r="F270" s="6">
        <v>199</v>
      </c>
      <c r="G270" s="6">
        <v>0.421064713</v>
      </c>
      <c r="H270" s="6">
        <v>1</v>
      </c>
    </row>
    <row r="271" spans="1:8" ht="15">
      <c r="A271" s="6" t="s">
        <v>277</v>
      </c>
      <c r="B271" s="6" t="s">
        <v>8</v>
      </c>
      <c r="C271" s="8" t="str">
        <f t="shared" si="4"/>
        <v>Increased</v>
      </c>
      <c r="D271" s="6">
        <v>0.000607184</v>
      </c>
      <c r="E271" s="6">
        <v>345</v>
      </c>
      <c r="F271" s="6">
        <v>195</v>
      </c>
      <c r="G271" s="6">
        <v>0.421728888</v>
      </c>
      <c r="H271" s="6">
        <v>1</v>
      </c>
    </row>
    <row r="272" spans="1:8" ht="15">
      <c r="A272" s="6" t="s">
        <v>278</v>
      </c>
      <c r="B272" s="6" t="s">
        <v>8</v>
      </c>
      <c r="C272" s="8" t="str">
        <f t="shared" si="4"/>
        <v>Decreased</v>
      </c>
      <c r="D272" s="6">
        <v>-0.000512241</v>
      </c>
      <c r="E272" s="6">
        <v>345</v>
      </c>
      <c r="F272" s="6">
        <v>157</v>
      </c>
      <c r="G272" s="6">
        <v>0.424905673</v>
      </c>
      <c r="H272" s="6">
        <v>1</v>
      </c>
    </row>
    <row r="273" spans="1:8" ht="15">
      <c r="A273" s="6" t="s">
        <v>279</v>
      </c>
      <c r="B273" s="6" t="s">
        <v>8</v>
      </c>
      <c r="C273" s="8" t="str">
        <f t="shared" si="4"/>
        <v>Decreased</v>
      </c>
      <c r="D273" s="6">
        <v>-0.000109311</v>
      </c>
      <c r="E273" s="6">
        <v>345</v>
      </c>
      <c r="F273" s="6">
        <v>2</v>
      </c>
      <c r="G273" s="6">
        <v>0.425484358</v>
      </c>
      <c r="H273" s="6">
        <v>1</v>
      </c>
    </row>
    <row r="274" spans="1:8" ht="15">
      <c r="A274" s="6" t="s">
        <v>280</v>
      </c>
      <c r="B274" s="6" t="s">
        <v>8</v>
      </c>
      <c r="C274" s="8" t="str">
        <f t="shared" si="4"/>
        <v>Decreased</v>
      </c>
      <c r="D274" s="6">
        <v>-0.00041268</v>
      </c>
      <c r="E274" s="6">
        <v>345</v>
      </c>
      <c r="F274" s="6">
        <v>117</v>
      </c>
      <c r="G274" s="6">
        <v>0.425993576</v>
      </c>
      <c r="H274" s="6">
        <v>1</v>
      </c>
    </row>
    <row r="275" spans="1:8" ht="15">
      <c r="A275" s="6" t="s">
        <v>281</v>
      </c>
      <c r="B275" s="6" t="s">
        <v>8</v>
      </c>
      <c r="C275" s="8" t="str">
        <f t="shared" si="4"/>
        <v>Increased</v>
      </c>
      <c r="D275" s="6">
        <v>0.000286305</v>
      </c>
      <c r="E275" s="6">
        <v>345</v>
      </c>
      <c r="F275" s="6">
        <v>78</v>
      </c>
      <c r="G275" s="6">
        <v>0.42841301</v>
      </c>
      <c r="H275" s="6">
        <v>1</v>
      </c>
    </row>
    <row r="276" spans="1:8" ht="15">
      <c r="A276" s="6" t="s">
        <v>282</v>
      </c>
      <c r="B276" s="6" t="s">
        <v>8</v>
      </c>
      <c r="C276" s="8" t="str">
        <f t="shared" si="4"/>
        <v>Increased</v>
      </c>
      <c r="D276" s="6">
        <v>0.000647713</v>
      </c>
      <c r="E276" s="6">
        <v>345</v>
      </c>
      <c r="F276" s="6">
        <v>64</v>
      </c>
      <c r="G276" s="6">
        <v>0.428897154</v>
      </c>
      <c r="H276" s="6">
        <v>1</v>
      </c>
    </row>
    <row r="277" spans="1:8" ht="15">
      <c r="A277" s="6" t="s">
        <v>283</v>
      </c>
      <c r="B277" s="6" t="s">
        <v>8</v>
      </c>
      <c r="C277" s="8" t="str">
        <f t="shared" si="4"/>
        <v>Increased</v>
      </c>
      <c r="D277" s="7">
        <v>7.46E-05</v>
      </c>
      <c r="E277" s="6">
        <v>345</v>
      </c>
      <c r="F277" s="6">
        <v>7</v>
      </c>
      <c r="G277" s="6">
        <v>0.429357162</v>
      </c>
      <c r="H277" s="6">
        <v>1</v>
      </c>
    </row>
    <row r="278" spans="1:8" ht="15">
      <c r="A278" s="6" t="s">
        <v>284</v>
      </c>
      <c r="B278" s="6" t="s">
        <v>8</v>
      </c>
      <c r="C278" s="8" t="str">
        <f t="shared" si="4"/>
        <v>Increased</v>
      </c>
      <c r="D278" s="7">
        <v>7.46E-05</v>
      </c>
      <c r="E278" s="6">
        <v>345</v>
      </c>
      <c r="F278" s="6">
        <v>7</v>
      </c>
      <c r="G278" s="6">
        <v>0.429357162</v>
      </c>
      <c r="H278" s="6">
        <v>1</v>
      </c>
    </row>
    <row r="279" spans="1:8" ht="15">
      <c r="A279" s="6" t="s">
        <v>285</v>
      </c>
      <c r="B279" s="6" t="s">
        <v>8</v>
      </c>
      <c r="C279" s="8" t="str">
        <f t="shared" si="4"/>
        <v>Increased</v>
      </c>
      <c r="D279" s="6">
        <v>0.000152473</v>
      </c>
      <c r="E279" s="6">
        <v>345</v>
      </c>
      <c r="F279" s="6">
        <v>16</v>
      </c>
      <c r="G279" s="6">
        <v>0.43006647</v>
      </c>
      <c r="H279" s="6">
        <v>1</v>
      </c>
    </row>
    <row r="280" spans="1:8" ht="15">
      <c r="A280" s="6" t="s">
        <v>286</v>
      </c>
      <c r="B280" s="6" t="s">
        <v>8</v>
      </c>
      <c r="C280" s="8" t="str">
        <f t="shared" si="4"/>
        <v>Decreased</v>
      </c>
      <c r="D280" s="7">
        <v>-8.58E-05</v>
      </c>
      <c r="E280" s="6">
        <v>345</v>
      </c>
      <c r="F280" s="6">
        <v>1</v>
      </c>
      <c r="G280" s="6">
        <v>0.432173221</v>
      </c>
      <c r="H280" s="6">
        <v>1</v>
      </c>
    </row>
    <row r="281" spans="1:8" ht="15">
      <c r="A281" s="6" t="s">
        <v>287</v>
      </c>
      <c r="B281" s="6" t="s">
        <v>8</v>
      </c>
      <c r="C281" s="8" t="str">
        <f t="shared" si="4"/>
        <v>Decreased</v>
      </c>
      <c r="D281" s="7">
        <v>-8.58E-05</v>
      </c>
      <c r="E281" s="6">
        <v>345</v>
      </c>
      <c r="F281" s="6">
        <v>1</v>
      </c>
      <c r="G281" s="6">
        <v>0.432173221</v>
      </c>
      <c r="H281" s="6">
        <v>1</v>
      </c>
    </row>
    <row r="282" spans="1:8" ht="15">
      <c r="A282" s="6" t="s">
        <v>288</v>
      </c>
      <c r="B282" s="6" t="s">
        <v>8</v>
      </c>
      <c r="C282" s="8" t="str">
        <f t="shared" si="4"/>
        <v>Decreased</v>
      </c>
      <c r="D282" s="6">
        <v>-0.0016225</v>
      </c>
      <c r="E282" s="6">
        <v>345</v>
      </c>
      <c r="F282" s="6">
        <v>292</v>
      </c>
      <c r="G282" s="6">
        <v>0.433838206</v>
      </c>
      <c r="H282" s="6">
        <v>1</v>
      </c>
    </row>
    <row r="283" spans="1:8" ht="15">
      <c r="A283" s="6" t="s">
        <v>289</v>
      </c>
      <c r="B283" s="6" t="s">
        <v>8</v>
      </c>
      <c r="C283" s="8" t="str">
        <f t="shared" si="4"/>
        <v>Decreased</v>
      </c>
      <c r="D283" s="6">
        <v>-0.000128079</v>
      </c>
      <c r="E283" s="6">
        <v>345</v>
      </c>
      <c r="F283" s="6">
        <v>3</v>
      </c>
      <c r="G283" s="6">
        <v>0.437197961</v>
      </c>
      <c r="H283" s="6">
        <v>1</v>
      </c>
    </row>
    <row r="284" spans="1:8" ht="15">
      <c r="A284" s="6" t="s">
        <v>290</v>
      </c>
      <c r="B284" s="6" t="s">
        <v>8</v>
      </c>
      <c r="C284" s="8" t="str">
        <f t="shared" si="4"/>
        <v>Decreased</v>
      </c>
      <c r="D284" s="6">
        <v>-0.004186371</v>
      </c>
      <c r="E284" s="6">
        <v>345</v>
      </c>
      <c r="F284" s="6">
        <v>317</v>
      </c>
      <c r="G284" s="6">
        <v>0.437577397</v>
      </c>
      <c r="H284" s="6">
        <v>1</v>
      </c>
    </row>
    <row r="285" spans="1:8" ht="15">
      <c r="A285" s="6" t="s">
        <v>291</v>
      </c>
      <c r="B285" s="6" t="s">
        <v>8</v>
      </c>
      <c r="C285" s="8" t="str">
        <f t="shared" si="4"/>
        <v>Increased</v>
      </c>
      <c r="D285" s="6">
        <v>0.004209856</v>
      </c>
      <c r="E285" s="6">
        <v>345</v>
      </c>
      <c r="F285" s="6">
        <v>57</v>
      </c>
      <c r="G285" s="6">
        <v>0.437759868</v>
      </c>
      <c r="H285" s="6">
        <v>1</v>
      </c>
    </row>
    <row r="286" spans="1:8" ht="15">
      <c r="A286" s="6" t="s">
        <v>292</v>
      </c>
      <c r="B286" s="6" t="s">
        <v>8</v>
      </c>
      <c r="C286" s="8" t="str">
        <f t="shared" si="4"/>
        <v>Increased</v>
      </c>
      <c r="D286" s="6">
        <v>0.000655697</v>
      </c>
      <c r="E286" s="6">
        <v>345</v>
      </c>
      <c r="F286" s="6">
        <v>18</v>
      </c>
      <c r="G286" s="6">
        <v>0.442876232</v>
      </c>
      <c r="H286" s="6">
        <v>1</v>
      </c>
    </row>
    <row r="287" spans="1:8" ht="15">
      <c r="A287" s="6" t="s">
        <v>293</v>
      </c>
      <c r="B287" s="6" t="s">
        <v>8</v>
      </c>
      <c r="C287" s="8" t="str">
        <f t="shared" si="4"/>
        <v>Decreased</v>
      </c>
      <c r="D287" s="7">
        <v>-7.64E-05</v>
      </c>
      <c r="E287" s="6">
        <v>345</v>
      </c>
      <c r="F287" s="6">
        <v>4</v>
      </c>
      <c r="G287" s="6">
        <v>0.44309034</v>
      </c>
      <c r="H287" s="6">
        <v>1</v>
      </c>
    </row>
    <row r="288" spans="1:8" ht="15">
      <c r="A288" s="6" t="s">
        <v>294</v>
      </c>
      <c r="B288" s="6" t="s">
        <v>8</v>
      </c>
      <c r="C288" s="8" t="str">
        <f t="shared" si="4"/>
        <v>Decreased</v>
      </c>
      <c r="D288" s="7">
        <v>-5.45E-05</v>
      </c>
      <c r="E288" s="6">
        <v>345</v>
      </c>
      <c r="F288" s="6">
        <v>3</v>
      </c>
      <c r="G288" s="6">
        <v>0.443668172</v>
      </c>
      <c r="H288" s="6">
        <v>1</v>
      </c>
    </row>
    <row r="289" spans="1:8" ht="15">
      <c r="A289" s="6" t="s">
        <v>295</v>
      </c>
      <c r="B289" s="6" t="s">
        <v>8</v>
      </c>
      <c r="C289" s="8" t="str">
        <f t="shared" si="4"/>
        <v>Decreased</v>
      </c>
      <c r="D289" s="7">
        <v>-3.41E-05</v>
      </c>
      <c r="E289" s="6">
        <v>345</v>
      </c>
      <c r="F289" s="6">
        <v>1</v>
      </c>
      <c r="G289" s="6">
        <v>0.444666612</v>
      </c>
      <c r="H289" s="6">
        <v>1</v>
      </c>
    </row>
    <row r="290" spans="1:8" ht="15">
      <c r="A290" s="6" t="s">
        <v>296</v>
      </c>
      <c r="B290" s="6" t="s">
        <v>8</v>
      </c>
      <c r="C290" s="8" t="str">
        <f t="shared" si="4"/>
        <v>Decreased</v>
      </c>
      <c r="D290" s="7">
        <v>-5.91E-05</v>
      </c>
      <c r="E290" s="6">
        <v>345</v>
      </c>
      <c r="F290" s="6">
        <v>1</v>
      </c>
      <c r="G290" s="6">
        <v>0.444666612</v>
      </c>
      <c r="H290" s="6">
        <v>1</v>
      </c>
    </row>
    <row r="291" spans="1:8" ht="15">
      <c r="A291" s="6" t="s">
        <v>297</v>
      </c>
      <c r="B291" s="6" t="s">
        <v>8</v>
      </c>
      <c r="C291" s="8" t="str">
        <f t="shared" si="4"/>
        <v>Increased</v>
      </c>
      <c r="D291" s="6">
        <v>0.000178843</v>
      </c>
      <c r="E291" s="6">
        <v>345</v>
      </c>
      <c r="F291" s="6">
        <v>23</v>
      </c>
      <c r="G291" s="6">
        <v>0.44579166</v>
      </c>
      <c r="H291" s="6">
        <v>1</v>
      </c>
    </row>
    <row r="292" spans="1:8" ht="15">
      <c r="A292" s="6" t="s">
        <v>298</v>
      </c>
      <c r="B292" s="6" t="s">
        <v>8</v>
      </c>
      <c r="C292" s="8" t="str">
        <f t="shared" si="4"/>
        <v>Increased</v>
      </c>
      <c r="D292" s="7">
        <v>8.45E-05</v>
      </c>
      <c r="E292" s="6">
        <v>345</v>
      </c>
      <c r="F292" s="6">
        <v>2</v>
      </c>
      <c r="G292" s="6">
        <v>0.448502088</v>
      </c>
      <c r="H292" s="6">
        <v>1</v>
      </c>
    </row>
    <row r="293" spans="1:8" ht="15">
      <c r="A293" s="6" t="s">
        <v>299</v>
      </c>
      <c r="B293" s="6" t="s">
        <v>8</v>
      </c>
      <c r="C293" s="8" t="str">
        <f t="shared" si="4"/>
        <v>Decreased</v>
      </c>
      <c r="D293" s="6">
        <v>-0.000170829</v>
      </c>
      <c r="E293" s="6">
        <v>345</v>
      </c>
      <c r="F293" s="6">
        <v>3</v>
      </c>
      <c r="G293" s="6">
        <v>0.451670699</v>
      </c>
      <c r="H293" s="6">
        <v>1</v>
      </c>
    </row>
    <row r="294" spans="1:8" ht="15">
      <c r="A294" s="6" t="s">
        <v>300</v>
      </c>
      <c r="B294" s="6" t="s">
        <v>8</v>
      </c>
      <c r="C294" s="8" t="str">
        <f t="shared" si="4"/>
        <v>Decreased</v>
      </c>
      <c r="D294" s="6">
        <v>-0.000151921</v>
      </c>
      <c r="E294" s="6">
        <v>345</v>
      </c>
      <c r="F294" s="6">
        <v>22</v>
      </c>
      <c r="G294" s="6">
        <v>0.453655049</v>
      </c>
      <c r="H294" s="6">
        <v>1</v>
      </c>
    </row>
    <row r="295" spans="1:8" ht="15">
      <c r="A295" s="6" t="s">
        <v>301</v>
      </c>
      <c r="B295" s="6" t="s">
        <v>8</v>
      </c>
      <c r="C295" s="8" t="str">
        <f t="shared" si="4"/>
        <v>Decreased</v>
      </c>
      <c r="D295" s="6">
        <v>-0.000151921</v>
      </c>
      <c r="E295" s="6">
        <v>345</v>
      </c>
      <c r="F295" s="6">
        <v>22</v>
      </c>
      <c r="G295" s="6">
        <v>0.453655049</v>
      </c>
      <c r="H295" s="6">
        <v>1</v>
      </c>
    </row>
    <row r="296" spans="1:8" ht="15">
      <c r="A296" s="6" t="s">
        <v>302</v>
      </c>
      <c r="B296" s="6" t="s">
        <v>8</v>
      </c>
      <c r="C296" s="8" t="str">
        <f t="shared" si="4"/>
        <v>Decreased</v>
      </c>
      <c r="D296" s="6">
        <v>-0.000215155</v>
      </c>
      <c r="E296" s="6">
        <v>345</v>
      </c>
      <c r="F296" s="6">
        <v>6</v>
      </c>
      <c r="G296" s="6">
        <v>0.454225659</v>
      </c>
      <c r="H296" s="6">
        <v>1</v>
      </c>
    </row>
    <row r="297" spans="1:8" ht="15">
      <c r="A297" s="6" t="s">
        <v>303</v>
      </c>
      <c r="B297" s="6" t="s">
        <v>8</v>
      </c>
      <c r="C297" s="8" t="str">
        <f t="shared" si="4"/>
        <v>Decreased</v>
      </c>
      <c r="D297" s="6">
        <v>-0.000391645</v>
      </c>
      <c r="E297" s="6">
        <v>345</v>
      </c>
      <c r="F297" s="6">
        <v>53</v>
      </c>
      <c r="G297" s="6">
        <v>0.458018165</v>
      </c>
      <c r="H297" s="6">
        <v>1</v>
      </c>
    </row>
    <row r="298" spans="1:8" ht="15">
      <c r="A298" s="6" t="s">
        <v>304</v>
      </c>
      <c r="B298" s="6" t="s">
        <v>8</v>
      </c>
      <c r="C298" s="8" t="str">
        <f t="shared" si="4"/>
        <v>Decreased</v>
      </c>
      <c r="D298" s="7">
        <v>-9.31E-05</v>
      </c>
      <c r="E298" s="6">
        <v>345</v>
      </c>
      <c r="F298" s="6">
        <v>3</v>
      </c>
      <c r="G298" s="6">
        <v>0.460497017</v>
      </c>
      <c r="H298" s="6">
        <v>1</v>
      </c>
    </row>
    <row r="299" spans="1:8" ht="15">
      <c r="A299" s="6" t="s">
        <v>305</v>
      </c>
      <c r="B299" s="6" t="s">
        <v>8</v>
      </c>
      <c r="C299" s="8" t="str">
        <f t="shared" si="4"/>
        <v>Decreased</v>
      </c>
      <c r="D299" s="6">
        <v>-0.000644209</v>
      </c>
      <c r="E299" s="6">
        <v>345</v>
      </c>
      <c r="F299" s="6">
        <v>109</v>
      </c>
      <c r="G299" s="6">
        <v>0.463530647</v>
      </c>
      <c r="H299" s="6">
        <v>1</v>
      </c>
    </row>
    <row r="300" spans="1:8" ht="15">
      <c r="A300" s="6" t="s">
        <v>306</v>
      </c>
      <c r="B300" s="6" t="s">
        <v>8</v>
      </c>
      <c r="C300" s="8" t="str">
        <f t="shared" si="4"/>
        <v>Decreased</v>
      </c>
      <c r="D300" s="6">
        <v>-0.000644209</v>
      </c>
      <c r="E300" s="6">
        <v>345</v>
      </c>
      <c r="F300" s="6">
        <v>109</v>
      </c>
      <c r="G300" s="6">
        <v>0.463530647</v>
      </c>
      <c r="H300" s="6">
        <v>1</v>
      </c>
    </row>
    <row r="301" spans="1:8" ht="15">
      <c r="A301" s="6" t="s">
        <v>307</v>
      </c>
      <c r="B301" s="6" t="s">
        <v>8</v>
      </c>
      <c r="C301" s="8" t="str">
        <f t="shared" si="4"/>
        <v>Decreased</v>
      </c>
      <c r="D301" s="6">
        <v>-0.001024146</v>
      </c>
      <c r="E301" s="6">
        <v>345</v>
      </c>
      <c r="F301" s="6">
        <v>25</v>
      </c>
      <c r="G301" s="6">
        <v>0.464034438</v>
      </c>
      <c r="H301" s="6">
        <v>1</v>
      </c>
    </row>
    <row r="302" spans="1:8" ht="15">
      <c r="A302" s="6" t="s">
        <v>308</v>
      </c>
      <c r="B302" s="6" t="s">
        <v>8</v>
      </c>
      <c r="C302" s="8" t="str">
        <f t="shared" si="4"/>
        <v>Increased</v>
      </c>
      <c r="D302" s="7">
        <v>7.4E-05</v>
      </c>
      <c r="E302" s="6">
        <v>345</v>
      </c>
      <c r="F302" s="6">
        <v>7</v>
      </c>
      <c r="G302" s="6">
        <v>0.464658844</v>
      </c>
      <c r="H302" s="6">
        <v>1</v>
      </c>
    </row>
    <row r="303" spans="1:8" ht="15">
      <c r="A303" s="6" t="s">
        <v>309</v>
      </c>
      <c r="B303" s="6" t="s">
        <v>8</v>
      </c>
      <c r="C303" s="8" t="str">
        <f t="shared" si="4"/>
        <v>Decreased</v>
      </c>
      <c r="D303" s="6">
        <v>-0.001065627</v>
      </c>
      <c r="E303" s="6">
        <v>345</v>
      </c>
      <c r="F303" s="6">
        <v>87</v>
      </c>
      <c r="G303" s="6">
        <v>0.46508602</v>
      </c>
      <c r="H303" s="6">
        <v>1</v>
      </c>
    </row>
    <row r="304" spans="1:8" ht="15">
      <c r="A304" s="6" t="s">
        <v>310</v>
      </c>
      <c r="B304" s="6" t="s">
        <v>8</v>
      </c>
      <c r="C304" s="8" t="str">
        <f t="shared" si="4"/>
        <v>Decreased</v>
      </c>
      <c r="D304" s="6">
        <v>-0.002132638</v>
      </c>
      <c r="E304" s="6">
        <v>345</v>
      </c>
      <c r="F304" s="6">
        <v>53</v>
      </c>
      <c r="G304" s="6">
        <v>0.466281973</v>
      </c>
      <c r="H304" s="6">
        <v>1</v>
      </c>
    </row>
    <row r="305" spans="1:8" ht="15">
      <c r="A305" s="6" t="s">
        <v>311</v>
      </c>
      <c r="B305" s="6" t="s">
        <v>8</v>
      </c>
      <c r="C305" s="8" t="str">
        <f t="shared" si="4"/>
        <v>Decreased</v>
      </c>
      <c r="D305" s="7">
        <v>-3.13E-05</v>
      </c>
      <c r="E305" s="6">
        <v>345</v>
      </c>
      <c r="F305" s="6">
        <v>1</v>
      </c>
      <c r="G305" s="6">
        <v>0.466392657</v>
      </c>
      <c r="H305" s="6">
        <v>1</v>
      </c>
    </row>
    <row r="306" spans="1:8" ht="15">
      <c r="A306" s="6" t="s">
        <v>312</v>
      </c>
      <c r="B306" s="6" t="s">
        <v>8</v>
      </c>
      <c r="C306" s="8" t="str">
        <f t="shared" si="4"/>
        <v>Decreased</v>
      </c>
      <c r="D306" s="6">
        <v>-0.000262115</v>
      </c>
      <c r="E306" s="6">
        <v>345</v>
      </c>
      <c r="F306" s="6">
        <v>118</v>
      </c>
      <c r="G306" s="6">
        <v>0.466861235</v>
      </c>
      <c r="H306" s="6">
        <v>1</v>
      </c>
    </row>
    <row r="307" spans="1:8" ht="15">
      <c r="A307" s="6" t="s">
        <v>313</v>
      </c>
      <c r="B307" s="6" t="s">
        <v>8</v>
      </c>
      <c r="C307" s="8" t="str">
        <f t="shared" si="4"/>
        <v>Decreased</v>
      </c>
      <c r="D307" s="7">
        <v>-6.94E-05</v>
      </c>
      <c r="E307" s="6">
        <v>345</v>
      </c>
      <c r="F307" s="6">
        <v>3</v>
      </c>
      <c r="G307" s="6">
        <v>0.467886897</v>
      </c>
      <c r="H307" s="6">
        <v>1</v>
      </c>
    </row>
    <row r="308" spans="1:8" ht="15">
      <c r="A308" s="6" t="s">
        <v>314</v>
      </c>
      <c r="B308" s="6" t="s">
        <v>8</v>
      </c>
      <c r="C308" s="8" t="str">
        <f t="shared" si="4"/>
        <v>Decreased</v>
      </c>
      <c r="D308" s="7">
        <v>-6.94E-05</v>
      </c>
      <c r="E308" s="6">
        <v>345</v>
      </c>
      <c r="F308" s="6">
        <v>3</v>
      </c>
      <c r="G308" s="6">
        <v>0.467886897</v>
      </c>
      <c r="H308" s="6">
        <v>1</v>
      </c>
    </row>
    <row r="309" spans="1:8" ht="15">
      <c r="A309" s="6" t="s">
        <v>315</v>
      </c>
      <c r="B309" s="6" t="s">
        <v>8</v>
      </c>
      <c r="C309" s="8" t="str">
        <f t="shared" si="4"/>
        <v>Decreased</v>
      </c>
      <c r="D309" s="7">
        <v>-4.32E-05</v>
      </c>
      <c r="E309" s="6">
        <v>345</v>
      </c>
      <c r="F309" s="6">
        <v>2</v>
      </c>
      <c r="G309" s="6">
        <v>0.478329956</v>
      </c>
      <c r="H309" s="6">
        <v>1</v>
      </c>
    </row>
    <row r="310" spans="1:8" ht="15">
      <c r="A310" s="6" t="s">
        <v>316</v>
      </c>
      <c r="B310" s="6" t="s">
        <v>8</v>
      </c>
      <c r="C310" s="8" t="str">
        <f t="shared" si="4"/>
        <v>Decreased</v>
      </c>
      <c r="D310" s="6">
        <v>-0.000340707</v>
      </c>
      <c r="E310" s="6">
        <v>345</v>
      </c>
      <c r="F310" s="6">
        <v>106</v>
      </c>
      <c r="G310" s="6">
        <v>0.479647276</v>
      </c>
      <c r="H310" s="6">
        <v>1</v>
      </c>
    </row>
    <row r="311" spans="1:8" ht="15">
      <c r="A311" s="6" t="s">
        <v>317</v>
      </c>
      <c r="B311" s="6" t="s">
        <v>8</v>
      </c>
      <c r="C311" s="8" t="str">
        <f t="shared" si="4"/>
        <v>Decreased</v>
      </c>
      <c r="D311" s="6">
        <v>-0.000850323</v>
      </c>
      <c r="E311" s="6">
        <v>345</v>
      </c>
      <c r="F311" s="6">
        <v>163</v>
      </c>
      <c r="G311" s="6">
        <v>0.479742577</v>
      </c>
      <c r="H311" s="6">
        <v>1</v>
      </c>
    </row>
    <row r="312" spans="1:8" ht="15">
      <c r="A312" s="6" t="s">
        <v>318</v>
      </c>
      <c r="B312" s="6" t="s">
        <v>8</v>
      </c>
      <c r="C312" s="8" t="str">
        <f t="shared" si="4"/>
        <v>Decreased</v>
      </c>
      <c r="D312" s="6">
        <v>-0.006185424</v>
      </c>
      <c r="E312" s="6">
        <v>345</v>
      </c>
      <c r="F312" s="6">
        <v>327</v>
      </c>
      <c r="G312" s="6">
        <v>0.48210014</v>
      </c>
      <c r="H312" s="6">
        <v>1</v>
      </c>
    </row>
    <row r="313" spans="1:8" ht="15">
      <c r="A313" s="6" t="s">
        <v>319</v>
      </c>
      <c r="B313" s="6" t="s">
        <v>8</v>
      </c>
      <c r="C313" s="8" t="str">
        <f t="shared" si="4"/>
        <v>Increased</v>
      </c>
      <c r="D313" s="6">
        <v>0.000161484</v>
      </c>
      <c r="E313" s="6">
        <v>345</v>
      </c>
      <c r="F313" s="6">
        <v>4</v>
      </c>
      <c r="G313" s="6">
        <v>0.482339187</v>
      </c>
      <c r="H313" s="6">
        <v>1</v>
      </c>
    </row>
    <row r="314" spans="1:8" ht="15">
      <c r="A314" s="6" t="s">
        <v>320</v>
      </c>
      <c r="B314" s="6" t="s">
        <v>8</v>
      </c>
      <c r="C314" s="8" t="str">
        <f t="shared" si="4"/>
        <v>Decreased</v>
      </c>
      <c r="D314" s="6">
        <v>-0.015595423</v>
      </c>
      <c r="E314" s="6">
        <v>345</v>
      </c>
      <c r="F314" s="6">
        <v>343</v>
      </c>
      <c r="G314" s="6">
        <v>0.485209582</v>
      </c>
      <c r="H314" s="6">
        <v>1</v>
      </c>
    </row>
    <row r="315" spans="1:8" ht="15">
      <c r="A315" s="6" t="s">
        <v>321</v>
      </c>
      <c r="B315" s="6" t="s">
        <v>8</v>
      </c>
      <c r="C315" s="8" t="str">
        <f t="shared" si="4"/>
        <v>Decreased</v>
      </c>
      <c r="D315" s="7">
        <v>-3.82E-05</v>
      </c>
      <c r="E315" s="6">
        <v>345</v>
      </c>
      <c r="F315" s="6">
        <v>2</v>
      </c>
      <c r="G315" s="6">
        <v>0.489719207</v>
      </c>
      <c r="H315" s="6">
        <v>1</v>
      </c>
    </row>
    <row r="316" spans="1:8" ht="15">
      <c r="A316" s="6" t="s">
        <v>322</v>
      </c>
      <c r="B316" s="6" t="s">
        <v>8</v>
      </c>
      <c r="C316" s="8" t="str">
        <f t="shared" si="4"/>
        <v>Decreased</v>
      </c>
      <c r="D316" s="7">
        <v>-6.45E-05</v>
      </c>
      <c r="E316" s="6">
        <v>345</v>
      </c>
      <c r="F316" s="6">
        <v>3</v>
      </c>
      <c r="G316" s="6">
        <v>0.490715977</v>
      </c>
      <c r="H316" s="6">
        <v>1</v>
      </c>
    </row>
    <row r="317" spans="1:8" ht="15">
      <c r="A317" s="6" t="s">
        <v>323</v>
      </c>
      <c r="B317" s="6" t="s">
        <v>8</v>
      </c>
      <c r="C317" s="8" t="str">
        <f t="shared" si="4"/>
        <v>Increased</v>
      </c>
      <c r="D317" s="6">
        <v>0.006471242</v>
      </c>
      <c r="E317" s="6">
        <v>345</v>
      </c>
      <c r="F317" s="6">
        <v>345</v>
      </c>
      <c r="G317" s="6">
        <v>0.494254842</v>
      </c>
      <c r="H317" s="6">
        <v>1</v>
      </c>
    </row>
    <row r="318" spans="1:8" ht="15">
      <c r="A318" s="6" t="s">
        <v>324</v>
      </c>
      <c r="B318" s="6" t="s">
        <v>8</v>
      </c>
      <c r="C318" s="8" t="str">
        <f t="shared" si="4"/>
        <v>Increased</v>
      </c>
      <c r="D318" s="7">
        <v>5.52E-05</v>
      </c>
      <c r="E318" s="6">
        <v>345</v>
      </c>
      <c r="F318" s="6">
        <v>3</v>
      </c>
      <c r="G318" s="6">
        <v>0.49563638</v>
      </c>
      <c r="H318" s="6">
        <v>1</v>
      </c>
    </row>
    <row r="319" spans="1:8" ht="15">
      <c r="A319" s="6" t="s">
        <v>325</v>
      </c>
      <c r="B319" s="6" t="s">
        <v>8</v>
      </c>
      <c r="C319" s="8" t="str">
        <f t="shared" si="4"/>
        <v>Decreased</v>
      </c>
      <c r="D319" s="7">
        <v>-6.22E-05</v>
      </c>
      <c r="E319" s="6">
        <v>345</v>
      </c>
      <c r="F319" s="6">
        <v>3</v>
      </c>
      <c r="G319" s="6">
        <v>0.496207328</v>
      </c>
      <c r="H319" s="6">
        <v>1</v>
      </c>
    </row>
    <row r="320" spans="1:8" ht="15">
      <c r="A320" s="6" t="s">
        <v>326</v>
      </c>
      <c r="B320" s="6" t="s">
        <v>8</v>
      </c>
      <c r="C320" s="8" t="str">
        <f t="shared" si="4"/>
        <v>Increased</v>
      </c>
      <c r="D320" s="6">
        <v>0.000792471</v>
      </c>
      <c r="E320" s="6">
        <v>345</v>
      </c>
      <c r="F320" s="6">
        <v>137</v>
      </c>
      <c r="G320" s="6">
        <v>0.499976353</v>
      </c>
      <c r="H320" s="6">
        <v>1</v>
      </c>
    </row>
    <row r="321" spans="1:8" ht="15">
      <c r="A321" s="6" t="s">
        <v>327</v>
      </c>
      <c r="B321" s="6" t="s">
        <v>8</v>
      </c>
      <c r="C321" s="8" t="str">
        <f t="shared" si="4"/>
        <v>Decreased</v>
      </c>
      <c r="D321" s="6">
        <v>-0.015013088</v>
      </c>
      <c r="E321" s="6">
        <v>345</v>
      </c>
      <c r="F321" s="6">
        <v>344</v>
      </c>
      <c r="G321" s="6">
        <v>0.500036754</v>
      </c>
      <c r="H321" s="6">
        <v>1</v>
      </c>
    </row>
    <row r="322" spans="1:8" ht="15">
      <c r="A322" s="6" t="s">
        <v>328</v>
      </c>
      <c r="B322" s="6" t="s">
        <v>8</v>
      </c>
      <c r="C322" s="8" t="str">
        <f t="shared" si="4"/>
        <v>Decreased</v>
      </c>
      <c r="D322" s="7">
        <v>-3.06E-05</v>
      </c>
      <c r="E322" s="6">
        <v>345</v>
      </c>
      <c r="F322" s="6">
        <v>2</v>
      </c>
      <c r="G322" s="6">
        <v>0.500148646</v>
      </c>
      <c r="H322" s="6">
        <v>1</v>
      </c>
    </row>
    <row r="323" spans="1:8" ht="15">
      <c r="A323" s="6" t="s">
        <v>329</v>
      </c>
      <c r="B323" s="6" t="s">
        <v>8</v>
      </c>
      <c r="C323" s="8" t="str">
        <f aca="true" t="shared" si="5" ref="C323:C386">IF((D323&gt;0),"Increased","Decreased")</f>
        <v>Increased</v>
      </c>
      <c r="D323" s="6">
        <v>0.000193972</v>
      </c>
      <c r="E323" s="6">
        <v>345</v>
      </c>
      <c r="F323" s="6">
        <v>23</v>
      </c>
      <c r="G323" s="6">
        <v>0.501020098</v>
      </c>
      <c r="H323" s="6">
        <v>1</v>
      </c>
    </row>
    <row r="324" spans="1:8" ht="15">
      <c r="A324" s="6" t="s">
        <v>330</v>
      </c>
      <c r="B324" s="6" t="s">
        <v>8</v>
      </c>
      <c r="C324" s="8" t="str">
        <f t="shared" si="5"/>
        <v>Decreased</v>
      </c>
      <c r="D324" s="7">
        <v>-8.56E-05</v>
      </c>
      <c r="E324" s="6">
        <v>345</v>
      </c>
      <c r="F324" s="6">
        <v>3</v>
      </c>
      <c r="G324" s="6">
        <v>0.501136103</v>
      </c>
      <c r="H324" s="6">
        <v>1</v>
      </c>
    </row>
    <row r="325" spans="1:8" ht="15">
      <c r="A325" s="6" t="s">
        <v>331</v>
      </c>
      <c r="B325" s="6" t="s">
        <v>8</v>
      </c>
      <c r="C325" s="8" t="str">
        <f t="shared" si="5"/>
        <v>Increased</v>
      </c>
      <c r="D325" s="6">
        <v>0.004442951</v>
      </c>
      <c r="E325" s="6">
        <v>345</v>
      </c>
      <c r="F325" s="6">
        <v>342</v>
      </c>
      <c r="G325" s="6">
        <v>0.512007376</v>
      </c>
      <c r="H325" s="6">
        <v>1</v>
      </c>
    </row>
    <row r="326" spans="1:8" ht="15">
      <c r="A326" s="6" t="s">
        <v>332</v>
      </c>
      <c r="B326" s="6" t="s">
        <v>8</v>
      </c>
      <c r="C326" s="8" t="str">
        <f t="shared" si="5"/>
        <v>Decreased</v>
      </c>
      <c r="D326" s="6">
        <v>-0.000142061</v>
      </c>
      <c r="E326" s="6">
        <v>345</v>
      </c>
      <c r="F326" s="6">
        <v>2</v>
      </c>
      <c r="G326" s="6">
        <v>0.512400827</v>
      </c>
      <c r="H326" s="6">
        <v>1</v>
      </c>
    </row>
    <row r="327" spans="1:8" ht="15">
      <c r="A327" s="6" t="s">
        <v>333</v>
      </c>
      <c r="B327" s="6" t="s">
        <v>8</v>
      </c>
      <c r="C327" s="8" t="str">
        <f t="shared" si="5"/>
        <v>Increased</v>
      </c>
      <c r="D327" s="6">
        <v>0.011039976</v>
      </c>
      <c r="E327" s="6">
        <v>345</v>
      </c>
      <c r="F327" s="6">
        <v>219</v>
      </c>
      <c r="G327" s="6">
        <v>0.514097038</v>
      </c>
      <c r="H327" s="6">
        <v>1</v>
      </c>
    </row>
    <row r="328" spans="1:8" ht="15">
      <c r="A328" s="6" t="s">
        <v>334</v>
      </c>
      <c r="B328" s="6" t="s">
        <v>8</v>
      </c>
      <c r="C328" s="8" t="str">
        <f t="shared" si="5"/>
        <v>Increased</v>
      </c>
      <c r="D328" s="6">
        <v>0.000271735</v>
      </c>
      <c r="E328" s="6">
        <v>345</v>
      </c>
      <c r="F328" s="6">
        <v>2</v>
      </c>
      <c r="G328" s="6">
        <v>0.515873529</v>
      </c>
      <c r="H328" s="6">
        <v>1</v>
      </c>
    </row>
    <row r="329" spans="1:8" ht="15">
      <c r="A329" s="6" t="s">
        <v>335</v>
      </c>
      <c r="B329" s="6" t="s">
        <v>8</v>
      </c>
      <c r="C329" s="8" t="str">
        <f t="shared" si="5"/>
        <v>Decreased</v>
      </c>
      <c r="D329" s="7">
        <v>-7.95E-05</v>
      </c>
      <c r="E329" s="6">
        <v>345</v>
      </c>
      <c r="F329" s="6">
        <v>7</v>
      </c>
      <c r="G329" s="6">
        <v>0.523584882</v>
      </c>
      <c r="H329" s="6">
        <v>1</v>
      </c>
    </row>
    <row r="330" spans="1:8" ht="15">
      <c r="A330" s="6" t="s">
        <v>336</v>
      </c>
      <c r="B330" s="6" t="s">
        <v>8</v>
      </c>
      <c r="C330" s="8" t="str">
        <f t="shared" si="5"/>
        <v>Decreased</v>
      </c>
      <c r="D330" s="6">
        <v>-0.00138166</v>
      </c>
      <c r="E330" s="6">
        <v>345</v>
      </c>
      <c r="F330" s="6">
        <v>250</v>
      </c>
      <c r="G330" s="6">
        <v>0.525087163</v>
      </c>
      <c r="H330" s="6">
        <v>1</v>
      </c>
    </row>
    <row r="331" spans="1:8" ht="15">
      <c r="A331" s="6" t="s">
        <v>337</v>
      </c>
      <c r="B331" s="6" t="s">
        <v>8</v>
      </c>
      <c r="C331" s="8" t="str">
        <f t="shared" si="5"/>
        <v>Decreased</v>
      </c>
      <c r="D331" s="6">
        <v>-0.001266585</v>
      </c>
      <c r="E331" s="6">
        <v>345</v>
      </c>
      <c r="F331" s="6">
        <v>257</v>
      </c>
      <c r="G331" s="6">
        <v>0.525818295</v>
      </c>
      <c r="H331" s="6">
        <v>1</v>
      </c>
    </row>
    <row r="332" spans="1:8" ht="15">
      <c r="A332" s="6" t="s">
        <v>338</v>
      </c>
      <c r="B332" s="6" t="s">
        <v>8</v>
      </c>
      <c r="C332" s="8" t="str">
        <f t="shared" si="5"/>
        <v>Increased</v>
      </c>
      <c r="D332" s="7">
        <v>8.85E-05</v>
      </c>
      <c r="E332" s="6">
        <v>345</v>
      </c>
      <c r="F332" s="6">
        <v>4</v>
      </c>
      <c r="G332" s="6">
        <v>0.526561025</v>
      </c>
      <c r="H332" s="6">
        <v>1</v>
      </c>
    </row>
    <row r="333" spans="1:8" ht="15">
      <c r="A333" s="6" t="s">
        <v>339</v>
      </c>
      <c r="B333" s="6" t="s">
        <v>8</v>
      </c>
      <c r="C333" s="8" t="str">
        <f t="shared" si="5"/>
        <v>Decreased</v>
      </c>
      <c r="D333" s="6">
        <v>-0.002338578</v>
      </c>
      <c r="E333" s="6">
        <v>345</v>
      </c>
      <c r="F333" s="6">
        <v>152</v>
      </c>
      <c r="G333" s="6">
        <v>0.52951461</v>
      </c>
      <c r="H333" s="6">
        <v>1</v>
      </c>
    </row>
    <row r="334" spans="1:8" ht="15">
      <c r="A334" s="6" t="s">
        <v>340</v>
      </c>
      <c r="B334" s="6" t="s">
        <v>8</v>
      </c>
      <c r="C334" s="8" t="str">
        <f t="shared" si="5"/>
        <v>Increased</v>
      </c>
      <c r="D334" s="7">
        <v>6.13E-05</v>
      </c>
      <c r="E334" s="6">
        <v>345</v>
      </c>
      <c r="F334" s="6">
        <v>4</v>
      </c>
      <c r="G334" s="6">
        <v>0.531502767</v>
      </c>
      <c r="H334" s="6">
        <v>1</v>
      </c>
    </row>
    <row r="335" spans="1:8" ht="15">
      <c r="A335" s="6" t="s">
        <v>341</v>
      </c>
      <c r="B335" s="6" t="s">
        <v>8</v>
      </c>
      <c r="C335" s="8" t="str">
        <f t="shared" si="5"/>
        <v>Decreased</v>
      </c>
      <c r="D335" s="6">
        <v>-0.000214195</v>
      </c>
      <c r="E335" s="6">
        <v>345</v>
      </c>
      <c r="F335" s="6">
        <v>2</v>
      </c>
      <c r="G335" s="6">
        <v>0.533497052</v>
      </c>
      <c r="H335" s="6">
        <v>1</v>
      </c>
    </row>
    <row r="336" spans="1:8" ht="15">
      <c r="A336" s="6" t="s">
        <v>342</v>
      </c>
      <c r="B336" s="6" t="s">
        <v>8</v>
      </c>
      <c r="C336" s="8" t="str">
        <f t="shared" si="5"/>
        <v>Increased</v>
      </c>
      <c r="D336" s="6">
        <v>0.00070783</v>
      </c>
      <c r="E336" s="6">
        <v>345</v>
      </c>
      <c r="F336" s="6">
        <v>133</v>
      </c>
      <c r="G336" s="6">
        <v>0.533928461</v>
      </c>
      <c r="H336" s="6">
        <v>1</v>
      </c>
    </row>
    <row r="337" spans="1:8" ht="15">
      <c r="A337" s="6" t="s">
        <v>343</v>
      </c>
      <c r="B337" s="6" t="s">
        <v>8</v>
      </c>
      <c r="C337" s="8" t="str">
        <f t="shared" si="5"/>
        <v>Increased</v>
      </c>
      <c r="D337" s="6">
        <v>0.000707304</v>
      </c>
      <c r="E337" s="6">
        <v>345</v>
      </c>
      <c r="F337" s="6">
        <v>133</v>
      </c>
      <c r="G337" s="6">
        <v>0.534465242</v>
      </c>
      <c r="H337" s="6">
        <v>1</v>
      </c>
    </row>
    <row r="338" spans="1:8" ht="15">
      <c r="A338" s="6" t="s">
        <v>344</v>
      </c>
      <c r="B338" s="6" t="s">
        <v>8</v>
      </c>
      <c r="C338" s="8" t="str">
        <f t="shared" si="5"/>
        <v>Increased</v>
      </c>
      <c r="D338" s="6">
        <v>0.00444435</v>
      </c>
      <c r="E338" s="6">
        <v>345</v>
      </c>
      <c r="F338" s="6">
        <v>329</v>
      </c>
      <c r="G338" s="6">
        <v>0.53688736</v>
      </c>
      <c r="H338" s="6">
        <v>1</v>
      </c>
    </row>
    <row r="339" spans="1:8" ht="15">
      <c r="A339" s="6" t="s">
        <v>345</v>
      </c>
      <c r="B339" s="6" t="s">
        <v>8</v>
      </c>
      <c r="C339" s="8" t="str">
        <f t="shared" si="5"/>
        <v>Increased</v>
      </c>
      <c r="D339" s="6">
        <v>0.00443564</v>
      </c>
      <c r="E339" s="6">
        <v>345</v>
      </c>
      <c r="F339" s="6">
        <v>329</v>
      </c>
      <c r="G339" s="6">
        <v>0.537886692</v>
      </c>
      <c r="H339" s="6">
        <v>1</v>
      </c>
    </row>
    <row r="340" spans="1:8" ht="15">
      <c r="A340" s="6" t="s">
        <v>346</v>
      </c>
      <c r="B340" s="6" t="s">
        <v>8</v>
      </c>
      <c r="C340" s="8" t="str">
        <f t="shared" si="5"/>
        <v>Increased</v>
      </c>
      <c r="D340" s="6">
        <v>0.001844114</v>
      </c>
      <c r="E340" s="6">
        <v>345</v>
      </c>
      <c r="F340" s="6">
        <v>42</v>
      </c>
      <c r="G340" s="6">
        <v>0.539466123</v>
      </c>
      <c r="H340" s="6">
        <v>1</v>
      </c>
    </row>
    <row r="341" spans="1:8" ht="15">
      <c r="A341" s="6" t="s">
        <v>347</v>
      </c>
      <c r="B341" s="6" t="s">
        <v>8</v>
      </c>
      <c r="C341" s="8" t="str">
        <f t="shared" si="5"/>
        <v>Increased</v>
      </c>
      <c r="D341" s="6">
        <v>0.001802687</v>
      </c>
      <c r="E341" s="6">
        <v>345</v>
      </c>
      <c r="F341" s="6">
        <v>261</v>
      </c>
      <c r="G341" s="6">
        <v>0.540391886</v>
      </c>
      <c r="H341" s="6">
        <v>1</v>
      </c>
    </row>
    <row r="342" spans="1:8" ht="15">
      <c r="A342" s="6" t="s">
        <v>348</v>
      </c>
      <c r="B342" s="6" t="s">
        <v>8</v>
      </c>
      <c r="C342" s="8" t="str">
        <f t="shared" si="5"/>
        <v>Decreased</v>
      </c>
      <c r="D342" s="7">
        <v>-2.8E-05</v>
      </c>
      <c r="E342" s="6">
        <v>345</v>
      </c>
      <c r="F342" s="6">
        <v>2</v>
      </c>
      <c r="G342" s="6">
        <v>0.542791188</v>
      </c>
      <c r="H342" s="6">
        <v>1</v>
      </c>
    </row>
    <row r="343" spans="1:8" ht="15">
      <c r="A343" s="6" t="s">
        <v>349</v>
      </c>
      <c r="B343" s="6" t="s">
        <v>8</v>
      </c>
      <c r="C343" s="8" t="str">
        <f t="shared" si="5"/>
        <v>Decreased</v>
      </c>
      <c r="D343" s="6">
        <v>-0.000272678</v>
      </c>
      <c r="E343" s="6">
        <v>345</v>
      </c>
      <c r="F343" s="6">
        <v>186</v>
      </c>
      <c r="G343" s="6">
        <v>0.543329771</v>
      </c>
      <c r="H343" s="6">
        <v>1</v>
      </c>
    </row>
    <row r="344" spans="1:8" ht="15">
      <c r="A344" s="6" t="s">
        <v>350</v>
      </c>
      <c r="B344" s="6" t="s">
        <v>8</v>
      </c>
      <c r="C344" s="8" t="str">
        <f t="shared" si="5"/>
        <v>Increased</v>
      </c>
      <c r="D344" s="6">
        <v>0.000184494</v>
      </c>
      <c r="E344" s="6">
        <v>345</v>
      </c>
      <c r="F344" s="6">
        <v>23</v>
      </c>
      <c r="G344" s="6">
        <v>0.54381846</v>
      </c>
      <c r="H344" s="6">
        <v>1</v>
      </c>
    </row>
    <row r="345" spans="1:8" ht="15">
      <c r="A345" s="6" t="s">
        <v>351</v>
      </c>
      <c r="B345" s="6" t="s">
        <v>8</v>
      </c>
      <c r="C345" s="8" t="str">
        <f t="shared" si="5"/>
        <v>Decreased</v>
      </c>
      <c r="D345" s="7">
        <v>-4.43E-05</v>
      </c>
      <c r="E345" s="6">
        <v>345</v>
      </c>
      <c r="F345" s="6">
        <v>3</v>
      </c>
      <c r="G345" s="6">
        <v>0.545236434</v>
      </c>
      <c r="H345" s="6">
        <v>1</v>
      </c>
    </row>
    <row r="346" spans="1:8" ht="15">
      <c r="A346" s="6" t="s">
        <v>352</v>
      </c>
      <c r="B346" s="6" t="s">
        <v>8</v>
      </c>
      <c r="C346" s="8" t="str">
        <f t="shared" si="5"/>
        <v>Decreased</v>
      </c>
      <c r="D346" s="7">
        <v>-5.9E-05</v>
      </c>
      <c r="E346" s="6">
        <v>345</v>
      </c>
      <c r="F346" s="6">
        <v>3</v>
      </c>
      <c r="G346" s="6">
        <v>0.54642567</v>
      </c>
      <c r="H346" s="6">
        <v>1</v>
      </c>
    </row>
    <row r="347" spans="1:8" ht="15">
      <c r="A347" s="6" t="s">
        <v>353</v>
      </c>
      <c r="B347" s="6" t="s">
        <v>8</v>
      </c>
      <c r="C347" s="8" t="str">
        <f t="shared" si="5"/>
        <v>Decreased</v>
      </c>
      <c r="D347" s="6">
        <v>-0.000107028</v>
      </c>
      <c r="E347" s="6">
        <v>345</v>
      </c>
      <c r="F347" s="6">
        <v>3</v>
      </c>
      <c r="G347" s="6">
        <v>0.548298144</v>
      </c>
      <c r="H347" s="6">
        <v>1</v>
      </c>
    </row>
    <row r="348" spans="1:8" ht="15">
      <c r="A348" s="6" t="s">
        <v>354</v>
      </c>
      <c r="B348" s="6" t="s">
        <v>8</v>
      </c>
      <c r="C348" s="8" t="str">
        <f t="shared" si="5"/>
        <v>Decreased</v>
      </c>
      <c r="D348" s="7">
        <v>-3.01E-05</v>
      </c>
      <c r="E348" s="6">
        <v>345</v>
      </c>
      <c r="F348" s="6">
        <v>2</v>
      </c>
      <c r="G348" s="6">
        <v>0.549649899</v>
      </c>
      <c r="H348" s="6">
        <v>1</v>
      </c>
    </row>
    <row r="349" spans="1:8" ht="15">
      <c r="A349" s="6" t="s">
        <v>355</v>
      </c>
      <c r="B349" s="6" t="s">
        <v>8</v>
      </c>
      <c r="C349" s="8" t="str">
        <f t="shared" si="5"/>
        <v>Decreased</v>
      </c>
      <c r="D349" s="7">
        <v>-3.01E-05</v>
      </c>
      <c r="E349" s="6">
        <v>345</v>
      </c>
      <c r="F349" s="6">
        <v>2</v>
      </c>
      <c r="G349" s="6">
        <v>0.549649899</v>
      </c>
      <c r="H349" s="6">
        <v>1</v>
      </c>
    </row>
    <row r="350" spans="1:8" ht="15">
      <c r="A350" s="6" t="s">
        <v>356</v>
      </c>
      <c r="B350" s="6" t="s">
        <v>8</v>
      </c>
      <c r="C350" s="8" t="str">
        <f t="shared" si="5"/>
        <v>Decreased</v>
      </c>
      <c r="D350" s="6">
        <v>-0.000464205</v>
      </c>
      <c r="E350" s="6">
        <v>345</v>
      </c>
      <c r="F350" s="6">
        <v>21</v>
      </c>
      <c r="G350" s="6">
        <v>0.551374887</v>
      </c>
      <c r="H350" s="6">
        <v>1</v>
      </c>
    </row>
    <row r="351" spans="1:8" ht="15">
      <c r="A351" s="6" t="s">
        <v>357</v>
      </c>
      <c r="B351" s="6" t="s">
        <v>8</v>
      </c>
      <c r="C351" s="8" t="str">
        <f t="shared" si="5"/>
        <v>Increased</v>
      </c>
      <c r="D351" s="6">
        <v>0.000108042</v>
      </c>
      <c r="E351" s="6">
        <v>345</v>
      </c>
      <c r="F351" s="6">
        <v>11</v>
      </c>
      <c r="G351" s="6">
        <v>0.552354695</v>
      </c>
      <c r="H351" s="6">
        <v>1</v>
      </c>
    </row>
    <row r="352" spans="1:8" ht="15">
      <c r="A352" s="6" t="s">
        <v>358</v>
      </c>
      <c r="B352" s="6" t="s">
        <v>8</v>
      </c>
      <c r="C352" s="8" t="str">
        <f t="shared" si="5"/>
        <v>Decreased</v>
      </c>
      <c r="D352" s="7">
        <v>-4.84E-05</v>
      </c>
      <c r="E352" s="6">
        <v>345</v>
      </c>
      <c r="F352" s="6">
        <v>1</v>
      </c>
      <c r="G352" s="6">
        <v>0.552504073</v>
      </c>
      <c r="H352" s="6">
        <v>1</v>
      </c>
    </row>
    <row r="353" spans="1:8" ht="15">
      <c r="A353" s="6" t="s">
        <v>359</v>
      </c>
      <c r="B353" s="6" t="s">
        <v>8</v>
      </c>
      <c r="C353" s="8" t="str">
        <f t="shared" si="5"/>
        <v>Decreased</v>
      </c>
      <c r="D353" s="7">
        <v>-6.44E-05</v>
      </c>
      <c r="E353" s="6">
        <v>345</v>
      </c>
      <c r="F353" s="6">
        <v>2</v>
      </c>
      <c r="G353" s="6">
        <v>0.553878515</v>
      </c>
      <c r="H353" s="6">
        <v>1</v>
      </c>
    </row>
    <row r="354" spans="1:8" ht="15">
      <c r="A354" s="6" t="s">
        <v>360</v>
      </c>
      <c r="B354" s="6" t="s">
        <v>8</v>
      </c>
      <c r="C354" s="8" t="str">
        <f t="shared" si="5"/>
        <v>Decreased</v>
      </c>
      <c r="D354" s="6">
        <v>-0.000209507</v>
      </c>
      <c r="E354" s="6">
        <v>345</v>
      </c>
      <c r="F354" s="6">
        <v>51</v>
      </c>
      <c r="G354" s="6">
        <v>0.55458033</v>
      </c>
      <c r="H354" s="6">
        <v>1</v>
      </c>
    </row>
    <row r="355" spans="1:8" ht="15">
      <c r="A355" s="6" t="s">
        <v>361</v>
      </c>
      <c r="B355" s="6" t="s">
        <v>8</v>
      </c>
      <c r="C355" s="8" t="str">
        <f t="shared" si="5"/>
        <v>Increased</v>
      </c>
      <c r="D355" s="6">
        <v>0.000258246</v>
      </c>
      <c r="E355" s="6">
        <v>345</v>
      </c>
      <c r="F355" s="6">
        <v>83</v>
      </c>
      <c r="G355" s="6">
        <v>0.555875808</v>
      </c>
      <c r="H355" s="6">
        <v>1</v>
      </c>
    </row>
    <row r="356" spans="1:8" ht="15">
      <c r="A356" s="6" t="s">
        <v>362</v>
      </c>
      <c r="B356" s="6" t="s">
        <v>8</v>
      </c>
      <c r="C356" s="8" t="str">
        <f t="shared" si="5"/>
        <v>Decreased</v>
      </c>
      <c r="D356" s="6">
        <v>-0.000395643</v>
      </c>
      <c r="E356" s="6">
        <v>345</v>
      </c>
      <c r="F356" s="6">
        <v>197</v>
      </c>
      <c r="G356" s="6">
        <v>0.557978499</v>
      </c>
      <c r="H356" s="6">
        <v>1</v>
      </c>
    </row>
    <row r="357" spans="1:8" ht="15">
      <c r="A357" s="6" t="s">
        <v>363</v>
      </c>
      <c r="B357" s="6" t="s">
        <v>8</v>
      </c>
      <c r="C357" s="8" t="str">
        <f t="shared" si="5"/>
        <v>Decreased</v>
      </c>
      <c r="D357" s="6">
        <v>-0.002803952</v>
      </c>
      <c r="E357" s="6">
        <v>345</v>
      </c>
      <c r="F357" s="6">
        <v>327</v>
      </c>
      <c r="G357" s="6">
        <v>0.55928002</v>
      </c>
      <c r="H357" s="6">
        <v>1</v>
      </c>
    </row>
    <row r="358" spans="1:8" ht="15">
      <c r="A358" s="6" t="s">
        <v>364</v>
      </c>
      <c r="B358" s="6" t="s">
        <v>8</v>
      </c>
      <c r="C358" s="8" t="str">
        <f t="shared" si="5"/>
        <v>Decreased</v>
      </c>
      <c r="D358" s="6">
        <v>-0.007567598</v>
      </c>
      <c r="E358" s="6">
        <v>345</v>
      </c>
      <c r="F358" s="6">
        <v>209</v>
      </c>
      <c r="G358" s="6">
        <v>0.561562813</v>
      </c>
      <c r="H358" s="6">
        <v>1</v>
      </c>
    </row>
    <row r="359" spans="1:8" ht="15">
      <c r="A359" s="6" t="s">
        <v>365</v>
      </c>
      <c r="B359" s="6" t="s">
        <v>8</v>
      </c>
      <c r="C359" s="8" t="str">
        <f t="shared" si="5"/>
        <v>Decreased</v>
      </c>
      <c r="D359" s="6">
        <v>-0.007567603</v>
      </c>
      <c r="E359" s="6">
        <v>345</v>
      </c>
      <c r="F359" s="6">
        <v>209</v>
      </c>
      <c r="G359" s="6">
        <v>0.561575167</v>
      </c>
      <c r="H359" s="6">
        <v>1</v>
      </c>
    </row>
    <row r="360" spans="1:8" ht="15">
      <c r="A360" s="6" t="s">
        <v>366</v>
      </c>
      <c r="B360" s="6" t="s">
        <v>8</v>
      </c>
      <c r="C360" s="8" t="str">
        <f t="shared" si="5"/>
        <v>Decreased</v>
      </c>
      <c r="D360" s="6">
        <v>-0.007567603</v>
      </c>
      <c r="E360" s="6">
        <v>345</v>
      </c>
      <c r="F360" s="6">
        <v>209</v>
      </c>
      <c r="G360" s="6">
        <v>0.561575167</v>
      </c>
      <c r="H360" s="6">
        <v>1</v>
      </c>
    </row>
    <row r="361" spans="1:8" ht="15">
      <c r="A361" s="6" t="s">
        <v>367</v>
      </c>
      <c r="B361" s="6" t="s">
        <v>8</v>
      </c>
      <c r="C361" s="8" t="str">
        <f t="shared" si="5"/>
        <v>Decreased</v>
      </c>
      <c r="D361" s="6">
        <v>-0.000115234</v>
      </c>
      <c r="E361" s="6">
        <v>345</v>
      </c>
      <c r="F361" s="6">
        <v>3</v>
      </c>
      <c r="G361" s="6">
        <v>0.564716697</v>
      </c>
      <c r="H361" s="6">
        <v>1</v>
      </c>
    </row>
    <row r="362" spans="1:8" ht="15">
      <c r="A362" s="6" t="s">
        <v>368</v>
      </c>
      <c r="B362" s="6" t="s">
        <v>8</v>
      </c>
      <c r="C362" s="8" t="str">
        <f t="shared" si="5"/>
        <v>Increased</v>
      </c>
      <c r="D362" s="6">
        <v>0.003786626</v>
      </c>
      <c r="E362" s="6">
        <v>345</v>
      </c>
      <c r="F362" s="6">
        <v>173</v>
      </c>
      <c r="G362" s="6">
        <v>0.570811537</v>
      </c>
      <c r="H362" s="6">
        <v>1</v>
      </c>
    </row>
    <row r="363" spans="1:8" ht="15">
      <c r="A363" s="6" t="s">
        <v>369</v>
      </c>
      <c r="B363" s="6" t="s">
        <v>8</v>
      </c>
      <c r="C363" s="8" t="str">
        <f t="shared" si="5"/>
        <v>Increased</v>
      </c>
      <c r="D363" s="6">
        <v>0.007374048</v>
      </c>
      <c r="E363" s="6">
        <v>345</v>
      </c>
      <c r="F363" s="6">
        <v>345</v>
      </c>
      <c r="G363" s="6">
        <v>0.571516435</v>
      </c>
      <c r="H363" s="6">
        <v>1</v>
      </c>
    </row>
    <row r="364" spans="1:8" ht="15">
      <c r="A364" s="6" t="s">
        <v>370</v>
      </c>
      <c r="B364" s="6" t="s">
        <v>8</v>
      </c>
      <c r="C364" s="8" t="str">
        <f t="shared" si="5"/>
        <v>Decreased</v>
      </c>
      <c r="D364" s="6">
        <v>-0.000551079</v>
      </c>
      <c r="E364" s="6">
        <v>345</v>
      </c>
      <c r="F364" s="6">
        <v>151</v>
      </c>
      <c r="G364" s="6">
        <v>0.576925719</v>
      </c>
      <c r="H364" s="6">
        <v>1</v>
      </c>
    </row>
    <row r="365" spans="1:8" ht="15">
      <c r="A365" s="6" t="s">
        <v>371</v>
      </c>
      <c r="B365" s="6" t="s">
        <v>8</v>
      </c>
      <c r="C365" s="8" t="str">
        <f t="shared" si="5"/>
        <v>Increased</v>
      </c>
      <c r="D365" s="6">
        <v>0.000590761</v>
      </c>
      <c r="E365" s="6">
        <v>345</v>
      </c>
      <c r="F365" s="6">
        <v>61</v>
      </c>
      <c r="G365" s="6">
        <v>0.580323375</v>
      </c>
      <c r="H365" s="6">
        <v>1</v>
      </c>
    </row>
    <row r="366" spans="1:8" ht="15">
      <c r="A366" s="6" t="s">
        <v>372</v>
      </c>
      <c r="B366" s="6" t="s">
        <v>8</v>
      </c>
      <c r="C366" s="8" t="str">
        <f t="shared" si="5"/>
        <v>Decreased</v>
      </c>
      <c r="D366" s="6">
        <v>-0.011996532</v>
      </c>
      <c r="E366" s="6">
        <v>345</v>
      </c>
      <c r="F366" s="6">
        <v>345</v>
      </c>
      <c r="G366" s="6">
        <v>0.581256843</v>
      </c>
      <c r="H366" s="6">
        <v>1</v>
      </c>
    </row>
    <row r="367" spans="1:8" ht="15">
      <c r="A367" s="6" t="s">
        <v>373</v>
      </c>
      <c r="B367" s="6" t="s">
        <v>8</v>
      </c>
      <c r="C367" s="8" t="str">
        <f t="shared" si="5"/>
        <v>Increased</v>
      </c>
      <c r="D367" s="7">
        <v>9.87E-05</v>
      </c>
      <c r="E367" s="6">
        <v>345</v>
      </c>
      <c r="F367" s="6">
        <v>12</v>
      </c>
      <c r="G367" s="6">
        <v>0.586770684</v>
      </c>
      <c r="H367" s="6">
        <v>1</v>
      </c>
    </row>
    <row r="368" spans="1:8" ht="15">
      <c r="A368" s="6" t="s">
        <v>374</v>
      </c>
      <c r="B368" s="6" t="s">
        <v>8</v>
      </c>
      <c r="C368" s="8" t="str">
        <f t="shared" si="5"/>
        <v>Decreased</v>
      </c>
      <c r="D368" s="7">
        <v>-6.17E-05</v>
      </c>
      <c r="E368" s="6">
        <v>345</v>
      </c>
      <c r="F368" s="6">
        <v>3</v>
      </c>
      <c r="G368" s="6">
        <v>0.586839711</v>
      </c>
      <c r="H368" s="6">
        <v>1</v>
      </c>
    </row>
    <row r="369" spans="1:8" ht="15">
      <c r="A369" s="6" t="s">
        <v>375</v>
      </c>
      <c r="B369" s="6" t="s">
        <v>8</v>
      </c>
      <c r="C369" s="8" t="str">
        <f t="shared" si="5"/>
        <v>Decreased</v>
      </c>
      <c r="D369" s="7">
        <v>-3.25E-05</v>
      </c>
      <c r="E369" s="6">
        <v>345</v>
      </c>
      <c r="F369" s="6">
        <v>1</v>
      </c>
      <c r="G369" s="6">
        <v>0.587935946</v>
      </c>
      <c r="H369" s="6">
        <v>1</v>
      </c>
    </row>
    <row r="370" spans="1:8" ht="15">
      <c r="A370" s="6" t="s">
        <v>376</v>
      </c>
      <c r="B370" s="6" t="s">
        <v>8</v>
      </c>
      <c r="C370" s="8" t="str">
        <f t="shared" si="5"/>
        <v>Decreased</v>
      </c>
      <c r="D370" s="7">
        <v>-3.25E-05</v>
      </c>
      <c r="E370" s="6">
        <v>345</v>
      </c>
      <c r="F370" s="6">
        <v>1</v>
      </c>
      <c r="G370" s="6">
        <v>0.587935946</v>
      </c>
      <c r="H370" s="6">
        <v>1</v>
      </c>
    </row>
    <row r="371" spans="1:8" ht="15">
      <c r="A371" s="6" t="s">
        <v>377</v>
      </c>
      <c r="B371" s="6" t="s">
        <v>8</v>
      </c>
      <c r="C371" s="8" t="str">
        <f t="shared" si="5"/>
        <v>Increased</v>
      </c>
      <c r="D371" s="7">
        <v>5.43E-05</v>
      </c>
      <c r="E371" s="6">
        <v>345</v>
      </c>
      <c r="F371" s="6">
        <v>9</v>
      </c>
      <c r="G371" s="6">
        <v>0.58838201</v>
      </c>
      <c r="H371" s="6">
        <v>1</v>
      </c>
    </row>
    <row r="372" spans="1:8" ht="15">
      <c r="A372" s="6" t="s">
        <v>378</v>
      </c>
      <c r="B372" s="6" t="s">
        <v>8</v>
      </c>
      <c r="C372" s="8" t="str">
        <f t="shared" si="5"/>
        <v>Decreased</v>
      </c>
      <c r="D372" s="6">
        <v>-0.000573525</v>
      </c>
      <c r="E372" s="6">
        <v>345</v>
      </c>
      <c r="F372" s="6">
        <v>65</v>
      </c>
      <c r="G372" s="6">
        <v>0.590492968</v>
      </c>
      <c r="H372" s="6">
        <v>1</v>
      </c>
    </row>
    <row r="373" spans="1:8" ht="15">
      <c r="A373" s="6" t="s">
        <v>379</v>
      </c>
      <c r="B373" s="6" t="s">
        <v>8</v>
      </c>
      <c r="C373" s="8" t="str">
        <f t="shared" si="5"/>
        <v>Decreased</v>
      </c>
      <c r="D373" s="6">
        <v>-0.000534838</v>
      </c>
      <c r="E373" s="6">
        <v>345</v>
      </c>
      <c r="F373" s="6">
        <v>35</v>
      </c>
      <c r="G373" s="6">
        <v>0.592067303</v>
      </c>
      <c r="H373" s="6">
        <v>1</v>
      </c>
    </row>
    <row r="374" spans="1:8" ht="15">
      <c r="A374" s="6" t="s">
        <v>380</v>
      </c>
      <c r="B374" s="6" t="s">
        <v>8</v>
      </c>
      <c r="C374" s="8" t="str">
        <f t="shared" si="5"/>
        <v>Decreased</v>
      </c>
      <c r="D374" s="6">
        <v>-0.000399501</v>
      </c>
      <c r="E374" s="6">
        <v>345</v>
      </c>
      <c r="F374" s="6">
        <v>14</v>
      </c>
      <c r="G374" s="6">
        <v>0.592081282</v>
      </c>
      <c r="H374" s="6">
        <v>1</v>
      </c>
    </row>
    <row r="375" spans="1:8" ht="15">
      <c r="A375" s="6" t="s">
        <v>381</v>
      </c>
      <c r="B375" s="6" t="s">
        <v>8</v>
      </c>
      <c r="C375" s="8" t="str">
        <f t="shared" si="5"/>
        <v>Decreased</v>
      </c>
      <c r="D375" s="7">
        <v>-1.12E-05</v>
      </c>
      <c r="E375" s="6">
        <v>345</v>
      </c>
      <c r="F375" s="6">
        <v>1</v>
      </c>
      <c r="G375" s="6">
        <v>0.592455154</v>
      </c>
      <c r="H375" s="6">
        <v>1</v>
      </c>
    </row>
    <row r="376" spans="1:8" ht="15">
      <c r="A376" s="6" t="s">
        <v>382</v>
      </c>
      <c r="B376" s="6" t="s">
        <v>8</v>
      </c>
      <c r="C376" s="8" t="str">
        <f t="shared" si="5"/>
        <v>Decreased</v>
      </c>
      <c r="D376" s="7">
        <v>-9.38E-05</v>
      </c>
      <c r="E376" s="6">
        <v>345</v>
      </c>
      <c r="F376" s="6">
        <v>13</v>
      </c>
      <c r="G376" s="6">
        <v>0.594304809</v>
      </c>
      <c r="H376" s="6">
        <v>1</v>
      </c>
    </row>
    <row r="377" spans="1:8" ht="15">
      <c r="A377" s="6" t="s">
        <v>383</v>
      </c>
      <c r="B377" s="6" t="s">
        <v>8</v>
      </c>
      <c r="C377" s="8" t="str">
        <f t="shared" si="5"/>
        <v>Decreased</v>
      </c>
      <c r="D377" s="7">
        <v>-3.68E-05</v>
      </c>
      <c r="E377" s="6">
        <v>345</v>
      </c>
      <c r="F377" s="6">
        <v>3</v>
      </c>
      <c r="G377" s="6">
        <v>0.598765298</v>
      </c>
      <c r="H377" s="6">
        <v>1</v>
      </c>
    </row>
    <row r="378" spans="1:8" ht="15">
      <c r="A378" s="6" t="s">
        <v>384</v>
      </c>
      <c r="B378" s="6" t="s">
        <v>8</v>
      </c>
      <c r="C378" s="8" t="str">
        <f t="shared" si="5"/>
        <v>Decreased</v>
      </c>
      <c r="D378" s="6">
        <v>-0.000199799</v>
      </c>
      <c r="E378" s="6">
        <v>345</v>
      </c>
      <c r="F378" s="6">
        <v>7</v>
      </c>
      <c r="G378" s="6">
        <v>0.598776697</v>
      </c>
      <c r="H378" s="6">
        <v>1</v>
      </c>
    </row>
    <row r="379" spans="1:8" ht="15">
      <c r="A379" s="6" t="s">
        <v>385</v>
      </c>
      <c r="B379" s="6" t="s">
        <v>8</v>
      </c>
      <c r="C379" s="8" t="str">
        <f t="shared" si="5"/>
        <v>Decreased</v>
      </c>
      <c r="D379" s="6">
        <v>-0.000199799</v>
      </c>
      <c r="E379" s="6">
        <v>345</v>
      </c>
      <c r="F379" s="6">
        <v>7</v>
      </c>
      <c r="G379" s="6">
        <v>0.598776697</v>
      </c>
      <c r="H379" s="6">
        <v>1</v>
      </c>
    </row>
    <row r="380" spans="1:8" ht="15">
      <c r="A380" s="6" t="s">
        <v>386</v>
      </c>
      <c r="B380" s="6" t="s">
        <v>8</v>
      </c>
      <c r="C380" s="8" t="str">
        <f t="shared" si="5"/>
        <v>Increased</v>
      </c>
      <c r="D380" s="6">
        <v>0.000247222</v>
      </c>
      <c r="E380" s="6">
        <v>345</v>
      </c>
      <c r="F380" s="6">
        <v>86</v>
      </c>
      <c r="G380" s="6">
        <v>0.611137927</v>
      </c>
      <c r="H380" s="6">
        <v>1</v>
      </c>
    </row>
    <row r="381" spans="1:8" ht="15">
      <c r="A381" s="6" t="s">
        <v>387</v>
      </c>
      <c r="B381" s="6" t="s">
        <v>8</v>
      </c>
      <c r="C381" s="8" t="str">
        <f t="shared" si="5"/>
        <v>Increased</v>
      </c>
      <c r="D381" s="6">
        <v>0.000156412</v>
      </c>
      <c r="E381" s="6">
        <v>345</v>
      </c>
      <c r="F381" s="6">
        <v>17</v>
      </c>
      <c r="G381" s="6">
        <v>0.611825814</v>
      </c>
      <c r="H381" s="6">
        <v>1</v>
      </c>
    </row>
    <row r="382" spans="1:8" ht="15">
      <c r="A382" s="6" t="s">
        <v>388</v>
      </c>
      <c r="B382" s="6" t="s">
        <v>8</v>
      </c>
      <c r="C382" s="8" t="str">
        <f t="shared" si="5"/>
        <v>Increased</v>
      </c>
      <c r="D382" s="6">
        <v>0.000156412</v>
      </c>
      <c r="E382" s="6">
        <v>345</v>
      </c>
      <c r="F382" s="6">
        <v>17</v>
      </c>
      <c r="G382" s="6">
        <v>0.611825814</v>
      </c>
      <c r="H382" s="6">
        <v>1</v>
      </c>
    </row>
    <row r="383" spans="1:8" ht="15">
      <c r="A383" s="6" t="s">
        <v>389</v>
      </c>
      <c r="B383" s="6" t="s">
        <v>8</v>
      </c>
      <c r="C383" s="8" t="str">
        <f t="shared" si="5"/>
        <v>Increased</v>
      </c>
      <c r="D383" s="6">
        <v>0.000167517</v>
      </c>
      <c r="E383" s="6">
        <v>345</v>
      </c>
      <c r="F383" s="6">
        <v>45</v>
      </c>
      <c r="G383" s="6">
        <v>0.612425658</v>
      </c>
      <c r="H383" s="6">
        <v>1</v>
      </c>
    </row>
    <row r="384" spans="1:8" ht="15">
      <c r="A384" s="6" t="s">
        <v>390</v>
      </c>
      <c r="B384" s="6" t="s">
        <v>8</v>
      </c>
      <c r="C384" s="8" t="str">
        <f t="shared" si="5"/>
        <v>Decreased</v>
      </c>
      <c r="D384" s="6">
        <v>-0.000359681</v>
      </c>
      <c r="E384" s="6">
        <v>345</v>
      </c>
      <c r="F384" s="6">
        <v>123</v>
      </c>
      <c r="G384" s="6">
        <v>0.612478056</v>
      </c>
      <c r="H384" s="6">
        <v>1</v>
      </c>
    </row>
    <row r="385" spans="1:8" ht="15">
      <c r="A385" s="6" t="s">
        <v>391</v>
      </c>
      <c r="B385" s="6" t="s">
        <v>8</v>
      </c>
      <c r="C385" s="8" t="str">
        <f t="shared" si="5"/>
        <v>Decreased</v>
      </c>
      <c r="D385" s="7">
        <v>-3.03E-05</v>
      </c>
      <c r="E385" s="6">
        <v>345</v>
      </c>
      <c r="F385" s="6">
        <v>2</v>
      </c>
      <c r="G385" s="6">
        <v>0.614774784</v>
      </c>
      <c r="H385" s="6">
        <v>1</v>
      </c>
    </row>
    <row r="386" spans="1:8" ht="15">
      <c r="A386" s="6" t="s">
        <v>392</v>
      </c>
      <c r="B386" s="6" t="s">
        <v>8</v>
      </c>
      <c r="C386" s="8" t="str">
        <f t="shared" si="5"/>
        <v>Decreased</v>
      </c>
      <c r="D386" s="7">
        <v>-3.03E-05</v>
      </c>
      <c r="E386" s="6">
        <v>345</v>
      </c>
      <c r="F386" s="6">
        <v>2</v>
      </c>
      <c r="G386" s="6">
        <v>0.614774784</v>
      </c>
      <c r="H386" s="6">
        <v>1</v>
      </c>
    </row>
    <row r="387" spans="1:8" ht="15">
      <c r="A387" s="6" t="s">
        <v>393</v>
      </c>
      <c r="B387" s="6" t="s">
        <v>8</v>
      </c>
      <c r="C387" s="8" t="str">
        <f aca="true" t="shared" si="6" ref="C387:C450">IF((D387&gt;0),"Increased","Decreased")</f>
        <v>Increased</v>
      </c>
      <c r="D387" s="6">
        <v>0.000355199</v>
      </c>
      <c r="E387" s="6">
        <v>345</v>
      </c>
      <c r="F387" s="6">
        <v>6</v>
      </c>
      <c r="G387" s="6">
        <v>0.61608424</v>
      </c>
      <c r="H387" s="6">
        <v>1</v>
      </c>
    </row>
    <row r="388" spans="1:8" ht="15">
      <c r="A388" s="6" t="s">
        <v>394</v>
      </c>
      <c r="B388" s="6" t="s">
        <v>8</v>
      </c>
      <c r="C388" s="8" t="str">
        <f t="shared" si="6"/>
        <v>Increased</v>
      </c>
      <c r="D388" s="7">
        <v>8.76E-05</v>
      </c>
      <c r="E388" s="6">
        <v>345</v>
      </c>
      <c r="F388" s="6">
        <v>9</v>
      </c>
      <c r="G388" s="6">
        <v>0.616470619</v>
      </c>
      <c r="H388" s="6">
        <v>1</v>
      </c>
    </row>
    <row r="389" spans="1:8" ht="15">
      <c r="A389" s="6" t="s">
        <v>395</v>
      </c>
      <c r="B389" s="6" t="s">
        <v>8</v>
      </c>
      <c r="C389" s="8" t="str">
        <f t="shared" si="6"/>
        <v>Decreased</v>
      </c>
      <c r="D389" s="7">
        <v>-5.88E-05</v>
      </c>
      <c r="E389" s="6">
        <v>345</v>
      </c>
      <c r="F389" s="6">
        <v>7</v>
      </c>
      <c r="G389" s="6">
        <v>0.618996085</v>
      </c>
      <c r="H389" s="6">
        <v>1</v>
      </c>
    </row>
    <row r="390" spans="1:8" ht="15">
      <c r="A390" s="6" t="s">
        <v>396</v>
      </c>
      <c r="B390" s="6" t="s">
        <v>8</v>
      </c>
      <c r="C390" s="8" t="str">
        <f t="shared" si="6"/>
        <v>Increased</v>
      </c>
      <c r="D390" s="6">
        <v>0.000103154</v>
      </c>
      <c r="E390" s="6">
        <v>345</v>
      </c>
      <c r="F390" s="6">
        <v>16</v>
      </c>
      <c r="G390" s="6">
        <v>0.620622608</v>
      </c>
      <c r="H390" s="6">
        <v>1</v>
      </c>
    </row>
    <row r="391" spans="1:8" ht="15">
      <c r="A391" s="6" t="s">
        <v>397</v>
      </c>
      <c r="B391" s="6" t="s">
        <v>8</v>
      </c>
      <c r="C391" s="8" t="str">
        <f t="shared" si="6"/>
        <v>Decreased</v>
      </c>
      <c r="D391" s="7">
        <v>-2.16E-05</v>
      </c>
      <c r="E391" s="6">
        <v>345</v>
      </c>
      <c r="F391" s="6">
        <v>1</v>
      </c>
      <c r="G391" s="6">
        <v>0.624087258</v>
      </c>
      <c r="H391" s="6">
        <v>1</v>
      </c>
    </row>
    <row r="392" spans="1:8" ht="15">
      <c r="A392" s="6" t="s">
        <v>398</v>
      </c>
      <c r="B392" s="6" t="s">
        <v>8</v>
      </c>
      <c r="C392" s="8" t="str">
        <f t="shared" si="6"/>
        <v>Decreased</v>
      </c>
      <c r="D392" s="6">
        <v>-0.006341885</v>
      </c>
      <c r="E392" s="6">
        <v>345</v>
      </c>
      <c r="F392" s="6">
        <v>328</v>
      </c>
      <c r="G392" s="6">
        <v>0.624257453</v>
      </c>
      <c r="H392" s="6">
        <v>1</v>
      </c>
    </row>
    <row r="393" spans="1:8" ht="15">
      <c r="A393" s="6" t="s">
        <v>399</v>
      </c>
      <c r="B393" s="6" t="s">
        <v>8</v>
      </c>
      <c r="C393" s="8" t="str">
        <f t="shared" si="6"/>
        <v>Decreased</v>
      </c>
      <c r="D393" s="7">
        <v>-5.69E-05</v>
      </c>
      <c r="E393" s="6">
        <v>345</v>
      </c>
      <c r="F393" s="6">
        <v>4</v>
      </c>
      <c r="G393" s="6">
        <v>0.626756132</v>
      </c>
      <c r="H393" s="6">
        <v>1</v>
      </c>
    </row>
    <row r="394" spans="1:8" ht="15">
      <c r="A394" s="6" t="s">
        <v>400</v>
      </c>
      <c r="B394" s="6" t="s">
        <v>8</v>
      </c>
      <c r="C394" s="8" t="str">
        <f t="shared" si="6"/>
        <v>Decreased</v>
      </c>
      <c r="D394" s="6">
        <v>-0.000556795</v>
      </c>
      <c r="E394" s="6">
        <v>345</v>
      </c>
      <c r="F394" s="6">
        <v>51</v>
      </c>
      <c r="G394" s="6">
        <v>0.626862783</v>
      </c>
      <c r="H394" s="6">
        <v>1</v>
      </c>
    </row>
    <row r="395" spans="1:8" ht="15">
      <c r="A395" s="6" t="s">
        <v>401</v>
      </c>
      <c r="B395" s="6" t="s">
        <v>8</v>
      </c>
      <c r="C395" s="8" t="str">
        <f t="shared" si="6"/>
        <v>Increased</v>
      </c>
      <c r="D395" s="6">
        <v>0.000184779</v>
      </c>
      <c r="E395" s="6">
        <v>345</v>
      </c>
      <c r="F395" s="6">
        <v>72</v>
      </c>
      <c r="G395" s="6">
        <v>0.627925105</v>
      </c>
      <c r="H395" s="6">
        <v>1</v>
      </c>
    </row>
    <row r="396" spans="1:8" ht="15">
      <c r="A396" s="6" t="s">
        <v>402</v>
      </c>
      <c r="B396" s="6" t="s">
        <v>8</v>
      </c>
      <c r="C396" s="8" t="str">
        <f t="shared" si="6"/>
        <v>Increased</v>
      </c>
      <c r="D396" s="6">
        <v>0.00043684</v>
      </c>
      <c r="E396" s="6">
        <v>345</v>
      </c>
      <c r="F396" s="6">
        <v>282</v>
      </c>
      <c r="G396" s="6">
        <v>0.634864557</v>
      </c>
      <c r="H396" s="6">
        <v>1</v>
      </c>
    </row>
    <row r="397" spans="1:8" ht="15">
      <c r="A397" s="6" t="s">
        <v>403</v>
      </c>
      <c r="B397" s="6" t="s">
        <v>8</v>
      </c>
      <c r="C397" s="8" t="str">
        <f t="shared" si="6"/>
        <v>Decreased</v>
      </c>
      <c r="D397" s="6">
        <v>-0.000130845</v>
      </c>
      <c r="E397" s="6">
        <v>345</v>
      </c>
      <c r="F397" s="6">
        <v>69</v>
      </c>
      <c r="G397" s="6">
        <v>0.635263609</v>
      </c>
      <c r="H397" s="6">
        <v>1</v>
      </c>
    </row>
    <row r="398" spans="1:8" ht="15">
      <c r="A398" s="6" t="s">
        <v>404</v>
      </c>
      <c r="B398" s="6" t="s">
        <v>8</v>
      </c>
      <c r="C398" s="8" t="str">
        <f t="shared" si="6"/>
        <v>Decreased</v>
      </c>
      <c r="D398" s="7">
        <v>-6.16E-05</v>
      </c>
      <c r="E398" s="6">
        <v>345</v>
      </c>
      <c r="F398" s="6">
        <v>8</v>
      </c>
      <c r="G398" s="6">
        <v>0.638352083</v>
      </c>
      <c r="H398" s="6">
        <v>1</v>
      </c>
    </row>
    <row r="399" spans="1:8" ht="15">
      <c r="A399" s="6" t="s">
        <v>405</v>
      </c>
      <c r="B399" s="6" t="s">
        <v>8</v>
      </c>
      <c r="C399" s="8" t="str">
        <f t="shared" si="6"/>
        <v>Decreased</v>
      </c>
      <c r="D399" s="6">
        <v>-0.00141404</v>
      </c>
      <c r="E399" s="6">
        <v>345</v>
      </c>
      <c r="F399" s="6">
        <v>50</v>
      </c>
      <c r="G399" s="6">
        <v>0.638673097</v>
      </c>
      <c r="H399" s="6">
        <v>1</v>
      </c>
    </row>
    <row r="400" spans="1:8" ht="15">
      <c r="A400" s="6" t="s">
        <v>406</v>
      </c>
      <c r="B400" s="6" t="s">
        <v>8</v>
      </c>
      <c r="C400" s="8" t="str">
        <f t="shared" si="6"/>
        <v>Decreased</v>
      </c>
      <c r="D400" s="7">
        <v>-5.09E-05</v>
      </c>
      <c r="E400" s="6">
        <v>345</v>
      </c>
      <c r="F400" s="6">
        <v>6</v>
      </c>
      <c r="G400" s="6">
        <v>0.639637802</v>
      </c>
      <c r="H400" s="6">
        <v>1</v>
      </c>
    </row>
    <row r="401" spans="1:8" ht="15">
      <c r="A401" s="6" t="s">
        <v>407</v>
      </c>
      <c r="B401" s="6" t="s">
        <v>8</v>
      </c>
      <c r="C401" s="8" t="str">
        <f t="shared" si="6"/>
        <v>Increased</v>
      </c>
      <c r="D401" s="6">
        <v>0.001367964</v>
      </c>
      <c r="E401" s="6">
        <v>345</v>
      </c>
      <c r="F401" s="6">
        <v>344</v>
      </c>
      <c r="G401" s="6">
        <v>0.641766658</v>
      </c>
      <c r="H401" s="6">
        <v>1</v>
      </c>
    </row>
    <row r="402" spans="1:8" ht="15">
      <c r="A402" s="6" t="s">
        <v>408</v>
      </c>
      <c r="B402" s="6" t="s">
        <v>8</v>
      </c>
      <c r="C402" s="8" t="str">
        <f t="shared" si="6"/>
        <v>Increased</v>
      </c>
      <c r="D402" s="6">
        <v>0.000358474</v>
      </c>
      <c r="E402" s="6">
        <v>345</v>
      </c>
      <c r="F402" s="6">
        <v>110</v>
      </c>
      <c r="G402" s="6">
        <v>0.641799324</v>
      </c>
      <c r="H402" s="6">
        <v>1</v>
      </c>
    </row>
    <row r="403" spans="1:8" ht="15">
      <c r="A403" s="6" t="s">
        <v>409</v>
      </c>
      <c r="B403" s="6" t="s">
        <v>8</v>
      </c>
      <c r="C403" s="8" t="str">
        <f t="shared" si="6"/>
        <v>Decreased</v>
      </c>
      <c r="D403" s="7">
        <v>-3.04E-05</v>
      </c>
      <c r="E403" s="6">
        <v>345</v>
      </c>
      <c r="F403" s="6">
        <v>5</v>
      </c>
      <c r="G403" s="6">
        <v>0.64381666</v>
      </c>
      <c r="H403" s="6">
        <v>1</v>
      </c>
    </row>
    <row r="404" spans="1:8" ht="15">
      <c r="A404" s="6" t="s">
        <v>410</v>
      </c>
      <c r="B404" s="6" t="s">
        <v>8</v>
      </c>
      <c r="C404" s="8" t="str">
        <f t="shared" si="6"/>
        <v>Decreased</v>
      </c>
      <c r="D404" s="6">
        <v>-0.000195146</v>
      </c>
      <c r="E404" s="6">
        <v>345</v>
      </c>
      <c r="F404" s="6">
        <v>3</v>
      </c>
      <c r="G404" s="6">
        <v>0.643852456</v>
      </c>
      <c r="H404" s="6">
        <v>1</v>
      </c>
    </row>
    <row r="405" spans="1:8" ht="15">
      <c r="A405" s="6" t="s">
        <v>411</v>
      </c>
      <c r="B405" s="6" t="s">
        <v>8</v>
      </c>
      <c r="C405" s="8" t="str">
        <f t="shared" si="6"/>
        <v>Decreased</v>
      </c>
      <c r="D405" s="7">
        <v>-2.23E-05</v>
      </c>
      <c r="E405" s="6">
        <v>345</v>
      </c>
      <c r="F405" s="6">
        <v>2</v>
      </c>
      <c r="G405" s="6">
        <v>0.647204854</v>
      </c>
      <c r="H405" s="6">
        <v>1</v>
      </c>
    </row>
    <row r="406" spans="1:8" ht="15">
      <c r="A406" s="6" t="s">
        <v>412</v>
      </c>
      <c r="B406" s="6" t="s">
        <v>8</v>
      </c>
      <c r="C406" s="8" t="str">
        <f t="shared" si="6"/>
        <v>Decreased</v>
      </c>
      <c r="D406" s="6">
        <v>-0.000532612</v>
      </c>
      <c r="E406" s="6">
        <v>345</v>
      </c>
      <c r="F406" s="6">
        <v>52</v>
      </c>
      <c r="G406" s="6">
        <v>0.651975688</v>
      </c>
      <c r="H406" s="6">
        <v>1</v>
      </c>
    </row>
    <row r="407" spans="1:8" ht="15">
      <c r="A407" s="6" t="s">
        <v>413</v>
      </c>
      <c r="B407" s="6" t="s">
        <v>8</v>
      </c>
      <c r="C407" s="8" t="str">
        <f t="shared" si="6"/>
        <v>Increased</v>
      </c>
      <c r="D407" s="7">
        <v>8.34E-05</v>
      </c>
      <c r="E407" s="6">
        <v>345</v>
      </c>
      <c r="F407" s="6">
        <v>13</v>
      </c>
      <c r="G407" s="6">
        <v>0.654259424</v>
      </c>
      <c r="H407" s="6">
        <v>1</v>
      </c>
    </row>
    <row r="408" spans="1:8" ht="15">
      <c r="A408" s="6" t="s">
        <v>414</v>
      </c>
      <c r="B408" s="6" t="s">
        <v>8</v>
      </c>
      <c r="C408" s="8" t="str">
        <f t="shared" si="6"/>
        <v>Decreased</v>
      </c>
      <c r="D408" s="6">
        <v>-0.001051797</v>
      </c>
      <c r="E408" s="6">
        <v>345</v>
      </c>
      <c r="F408" s="6">
        <v>22</v>
      </c>
      <c r="G408" s="6">
        <v>0.659008658</v>
      </c>
      <c r="H408" s="6">
        <v>1</v>
      </c>
    </row>
    <row r="409" spans="1:8" ht="15">
      <c r="A409" s="6" t="s">
        <v>415</v>
      </c>
      <c r="B409" s="6" t="s">
        <v>8</v>
      </c>
      <c r="C409" s="8" t="str">
        <f t="shared" si="6"/>
        <v>Decreased</v>
      </c>
      <c r="D409" s="6">
        <v>-0.000446328</v>
      </c>
      <c r="E409" s="6">
        <v>345</v>
      </c>
      <c r="F409" s="6">
        <v>44</v>
      </c>
      <c r="G409" s="6">
        <v>0.666417816</v>
      </c>
      <c r="H409" s="6">
        <v>1</v>
      </c>
    </row>
    <row r="410" spans="1:8" ht="15">
      <c r="A410" s="6" t="s">
        <v>416</v>
      </c>
      <c r="B410" s="6" t="s">
        <v>8</v>
      </c>
      <c r="C410" s="8" t="str">
        <f t="shared" si="6"/>
        <v>Decreased</v>
      </c>
      <c r="D410" s="6">
        <v>-0.000367293</v>
      </c>
      <c r="E410" s="6">
        <v>345</v>
      </c>
      <c r="F410" s="6">
        <v>62</v>
      </c>
      <c r="G410" s="6">
        <v>0.669904701</v>
      </c>
      <c r="H410" s="6">
        <v>1</v>
      </c>
    </row>
    <row r="411" spans="1:8" ht="15">
      <c r="A411" s="6" t="s">
        <v>417</v>
      </c>
      <c r="B411" s="6" t="s">
        <v>8</v>
      </c>
      <c r="C411" s="8" t="str">
        <f t="shared" si="6"/>
        <v>Decreased</v>
      </c>
      <c r="D411" s="6">
        <v>-0.000137469</v>
      </c>
      <c r="E411" s="6">
        <v>345</v>
      </c>
      <c r="F411" s="6">
        <v>77</v>
      </c>
      <c r="G411" s="6">
        <v>0.670252795</v>
      </c>
      <c r="H411" s="6">
        <v>1</v>
      </c>
    </row>
    <row r="412" spans="1:8" ht="15">
      <c r="A412" s="6" t="s">
        <v>418</v>
      </c>
      <c r="B412" s="6" t="s">
        <v>8</v>
      </c>
      <c r="C412" s="8" t="str">
        <f t="shared" si="6"/>
        <v>Decreased</v>
      </c>
      <c r="D412" s="6">
        <v>-0.000674773</v>
      </c>
      <c r="E412" s="6">
        <v>345</v>
      </c>
      <c r="F412" s="6">
        <v>31</v>
      </c>
      <c r="G412" s="6">
        <v>0.670546547</v>
      </c>
      <c r="H412" s="6">
        <v>1</v>
      </c>
    </row>
    <row r="413" spans="1:8" ht="15">
      <c r="A413" s="6" t="s">
        <v>419</v>
      </c>
      <c r="B413" s="6" t="s">
        <v>8</v>
      </c>
      <c r="C413" s="8" t="str">
        <f t="shared" si="6"/>
        <v>Decreased</v>
      </c>
      <c r="D413" s="7">
        <v>-3.51E-05</v>
      </c>
      <c r="E413" s="6">
        <v>345</v>
      </c>
      <c r="F413" s="6">
        <v>4</v>
      </c>
      <c r="G413" s="6">
        <v>0.671148941</v>
      </c>
      <c r="H413" s="6">
        <v>1</v>
      </c>
    </row>
    <row r="414" spans="1:8" ht="15">
      <c r="A414" s="6" t="s">
        <v>420</v>
      </c>
      <c r="B414" s="6" t="s">
        <v>8</v>
      </c>
      <c r="C414" s="8" t="str">
        <f t="shared" si="6"/>
        <v>Increased</v>
      </c>
      <c r="D414" s="6">
        <v>0.000429817</v>
      </c>
      <c r="E414" s="6">
        <v>345</v>
      </c>
      <c r="F414" s="6">
        <v>309</v>
      </c>
      <c r="G414" s="6">
        <v>0.673307027</v>
      </c>
      <c r="H414" s="6">
        <v>1</v>
      </c>
    </row>
    <row r="415" spans="1:8" ht="15">
      <c r="A415" s="6" t="s">
        <v>421</v>
      </c>
      <c r="B415" s="6" t="s">
        <v>8</v>
      </c>
      <c r="C415" s="8" t="str">
        <f t="shared" si="6"/>
        <v>Decreased</v>
      </c>
      <c r="D415" s="7">
        <v>-1.73E-05</v>
      </c>
      <c r="E415" s="6">
        <v>345</v>
      </c>
      <c r="F415" s="6">
        <v>1</v>
      </c>
      <c r="G415" s="6">
        <v>0.675164837</v>
      </c>
      <c r="H415" s="6">
        <v>1</v>
      </c>
    </row>
    <row r="416" spans="1:8" ht="15">
      <c r="A416" s="6" t="s">
        <v>422</v>
      </c>
      <c r="B416" s="6" t="s">
        <v>8</v>
      </c>
      <c r="C416" s="8" t="str">
        <f t="shared" si="6"/>
        <v>Decreased</v>
      </c>
      <c r="D416" s="7">
        <v>-8.32E-06</v>
      </c>
      <c r="E416" s="6">
        <v>345</v>
      </c>
      <c r="F416" s="6">
        <v>1</v>
      </c>
      <c r="G416" s="6">
        <v>0.677595518</v>
      </c>
      <c r="H416" s="6">
        <v>1</v>
      </c>
    </row>
    <row r="417" spans="1:8" ht="15">
      <c r="A417" s="6" t="s">
        <v>423</v>
      </c>
      <c r="B417" s="6" t="s">
        <v>8</v>
      </c>
      <c r="C417" s="8" t="str">
        <f t="shared" si="6"/>
        <v>Increased</v>
      </c>
      <c r="D417" s="6">
        <v>0.002733702</v>
      </c>
      <c r="E417" s="6">
        <v>345</v>
      </c>
      <c r="F417" s="6">
        <v>341</v>
      </c>
      <c r="G417" s="6">
        <v>0.680648913</v>
      </c>
      <c r="H417" s="6">
        <v>1</v>
      </c>
    </row>
    <row r="418" spans="1:8" ht="15">
      <c r="A418" s="6" t="s">
        <v>424</v>
      </c>
      <c r="B418" s="6" t="s">
        <v>8</v>
      </c>
      <c r="C418" s="8" t="str">
        <f t="shared" si="6"/>
        <v>Decreased</v>
      </c>
      <c r="D418" s="6">
        <v>-0.000178448</v>
      </c>
      <c r="E418" s="6">
        <v>345</v>
      </c>
      <c r="F418" s="6">
        <v>58</v>
      </c>
      <c r="G418" s="6">
        <v>0.683167196</v>
      </c>
      <c r="H418" s="6">
        <v>1</v>
      </c>
    </row>
    <row r="419" spans="1:8" ht="15">
      <c r="A419" s="6" t="s">
        <v>425</v>
      </c>
      <c r="B419" s="6" t="s">
        <v>8</v>
      </c>
      <c r="C419" s="8" t="str">
        <f t="shared" si="6"/>
        <v>Decreased</v>
      </c>
      <c r="D419" s="7">
        <v>-4.85E-05</v>
      </c>
      <c r="E419" s="6">
        <v>345</v>
      </c>
      <c r="F419" s="6">
        <v>1</v>
      </c>
      <c r="G419" s="6">
        <v>0.688274132</v>
      </c>
      <c r="H419" s="6">
        <v>1</v>
      </c>
    </row>
    <row r="420" spans="1:8" ht="15">
      <c r="A420" s="6" t="s">
        <v>426</v>
      </c>
      <c r="B420" s="6" t="s">
        <v>8</v>
      </c>
      <c r="C420" s="8" t="str">
        <f t="shared" si="6"/>
        <v>Decreased</v>
      </c>
      <c r="D420" s="7">
        <v>-6.86E-05</v>
      </c>
      <c r="E420" s="6">
        <v>345</v>
      </c>
      <c r="F420" s="6">
        <v>1</v>
      </c>
      <c r="G420" s="6">
        <v>0.688274132</v>
      </c>
      <c r="H420" s="6">
        <v>1</v>
      </c>
    </row>
    <row r="421" spans="1:8" ht="15">
      <c r="A421" s="6" t="s">
        <v>427</v>
      </c>
      <c r="B421" s="6" t="s">
        <v>8</v>
      </c>
      <c r="C421" s="8" t="str">
        <f t="shared" si="6"/>
        <v>Decreased</v>
      </c>
      <c r="D421" s="7">
        <v>-6.86E-05</v>
      </c>
      <c r="E421" s="6">
        <v>345</v>
      </c>
      <c r="F421" s="6">
        <v>1</v>
      </c>
      <c r="G421" s="6">
        <v>0.688274132</v>
      </c>
      <c r="H421" s="6">
        <v>1</v>
      </c>
    </row>
    <row r="422" spans="1:8" ht="15">
      <c r="A422" s="6" t="s">
        <v>428</v>
      </c>
      <c r="B422" s="6" t="s">
        <v>8</v>
      </c>
      <c r="C422" s="8" t="str">
        <f t="shared" si="6"/>
        <v>Decreased</v>
      </c>
      <c r="D422" s="7">
        <v>-4.75E-05</v>
      </c>
      <c r="E422" s="6">
        <v>345</v>
      </c>
      <c r="F422" s="6">
        <v>2</v>
      </c>
      <c r="G422" s="6">
        <v>0.691267206</v>
      </c>
      <c r="H422" s="6">
        <v>1</v>
      </c>
    </row>
    <row r="423" spans="1:8" ht="15">
      <c r="A423" s="6" t="s">
        <v>429</v>
      </c>
      <c r="B423" s="6" t="s">
        <v>8</v>
      </c>
      <c r="C423" s="8" t="str">
        <f t="shared" si="6"/>
        <v>Decreased</v>
      </c>
      <c r="D423" s="6">
        <v>-0.000736989</v>
      </c>
      <c r="E423" s="6">
        <v>345</v>
      </c>
      <c r="F423" s="6">
        <v>234</v>
      </c>
      <c r="G423" s="6">
        <v>0.693760831</v>
      </c>
      <c r="H423" s="6">
        <v>1</v>
      </c>
    </row>
    <row r="424" spans="1:8" ht="15">
      <c r="A424" s="6" t="s">
        <v>430</v>
      </c>
      <c r="B424" s="6" t="s">
        <v>8</v>
      </c>
      <c r="C424" s="8" t="str">
        <f t="shared" si="6"/>
        <v>Decreased</v>
      </c>
      <c r="D424" s="6">
        <v>-0.005943455</v>
      </c>
      <c r="E424" s="6">
        <v>345</v>
      </c>
      <c r="F424" s="6">
        <v>308</v>
      </c>
      <c r="G424" s="6">
        <v>0.695997143</v>
      </c>
      <c r="H424" s="6">
        <v>1</v>
      </c>
    </row>
    <row r="425" spans="1:8" ht="15">
      <c r="A425" s="6" t="s">
        <v>431</v>
      </c>
      <c r="B425" s="6" t="s">
        <v>8</v>
      </c>
      <c r="C425" s="8" t="str">
        <f t="shared" si="6"/>
        <v>Increased</v>
      </c>
      <c r="D425" s="7">
        <v>4.33E-05</v>
      </c>
      <c r="E425" s="6">
        <v>345</v>
      </c>
      <c r="F425" s="6">
        <v>10</v>
      </c>
      <c r="G425" s="6">
        <v>0.696995477</v>
      </c>
      <c r="H425" s="6">
        <v>1</v>
      </c>
    </row>
    <row r="426" spans="1:8" ht="15">
      <c r="A426" s="6" t="s">
        <v>432</v>
      </c>
      <c r="B426" s="6" t="s">
        <v>8</v>
      </c>
      <c r="C426" s="8" t="str">
        <f t="shared" si="6"/>
        <v>Increased</v>
      </c>
      <c r="D426" s="7">
        <v>4.33E-05</v>
      </c>
      <c r="E426" s="6">
        <v>345</v>
      </c>
      <c r="F426" s="6">
        <v>10</v>
      </c>
      <c r="G426" s="6">
        <v>0.696995477</v>
      </c>
      <c r="H426" s="6">
        <v>1</v>
      </c>
    </row>
    <row r="427" spans="1:8" ht="15">
      <c r="A427" s="6" t="s">
        <v>433</v>
      </c>
      <c r="B427" s="6" t="s">
        <v>8</v>
      </c>
      <c r="C427" s="8" t="str">
        <f t="shared" si="6"/>
        <v>Decreased</v>
      </c>
      <c r="D427" s="6">
        <v>-0.000319968</v>
      </c>
      <c r="E427" s="6">
        <v>345</v>
      </c>
      <c r="F427" s="6">
        <v>116</v>
      </c>
      <c r="G427" s="6">
        <v>0.699153795</v>
      </c>
      <c r="H427" s="6">
        <v>1</v>
      </c>
    </row>
    <row r="428" spans="1:8" ht="15">
      <c r="A428" s="6" t="s">
        <v>434</v>
      </c>
      <c r="B428" s="6" t="s">
        <v>8</v>
      </c>
      <c r="C428" s="8" t="str">
        <f t="shared" si="6"/>
        <v>Increased</v>
      </c>
      <c r="D428" s="7">
        <v>8.17E-05</v>
      </c>
      <c r="E428" s="6">
        <v>345</v>
      </c>
      <c r="F428" s="6">
        <v>14</v>
      </c>
      <c r="G428" s="6">
        <v>0.699308942</v>
      </c>
      <c r="H428" s="6">
        <v>1</v>
      </c>
    </row>
    <row r="429" spans="1:8" ht="15">
      <c r="A429" s="6" t="s">
        <v>435</v>
      </c>
      <c r="B429" s="6" t="s">
        <v>8</v>
      </c>
      <c r="C429" s="8" t="str">
        <f t="shared" si="6"/>
        <v>Decreased</v>
      </c>
      <c r="D429" s="6">
        <v>-0.000460695</v>
      </c>
      <c r="E429" s="6">
        <v>345</v>
      </c>
      <c r="F429" s="6">
        <v>8</v>
      </c>
      <c r="G429" s="6">
        <v>0.702366836</v>
      </c>
      <c r="H429" s="6">
        <v>1</v>
      </c>
    </row>
    <row r="430" spans="1:8" ht="15">
      <c r="A430" s="6" t="s">
        <v>436</v>
      </c>
      <c r="B430" s="6" t="s">
        <v>8</v>
      </c>
      <c r="C430" s="8" t="str">
        <f t="shared" si="6"/>
        <v>Increased</v>
      </c>
      <c r="D430" s="7">
        <v>7.42E-05</v>
      </c>
      <c r="E430" s="6">
        <v>345</v>
      </c>
      <c r="F430" s="6">
        <v>11</v>
      </c>
      <c r="G430" s="6">
        <v>0.707398935</v>
      </c>
      <c r="H430" s="6">
        <v>1</v>
      </c>
    </row>
    <row r="431" spans="1:8" ht="15">
      <c r="A431" s="6" t="s">
        <v>437</v>
      </c>
      <c r="B431" s="6" t="s">
        <v>8</v>
      </c>
      <c r="C431" s="8" t="str">
        <f t="shared" si="6"/>
        <v>Increased</v>
      </c>
      <c r="D431" s="6">
        <v>0.002008663</v>
      </c>
      <c r="E431" s="6">
        <v>345</v>
      </c>
      <c r="F431" s="6">
        <v>187</v>
      </c>
      <c r="G431" s="6">
        <v>0.711609381</v>
      </c>
      <c r="H431" s="6">
        <v>1</v>
      </c>
    </row>
    <row r="432" spans="1:8" ht="15">
      <c r="A432" s="6" t="s">
        <v>438</v>
      </c>
      <c r="B432" s="6" t="s">
        <v>8</v>
      </c>
      <c r="C432" s="8" t="str">
        <f t="shared" si="6"/>
        <v>Decreased</v>
      </c>
      <c r="D432" s="7">
        <v>-2.91E-05</v>
      </c>
      <c r="E432" s="6">
        <v>345</v>
      </c>
      <c r="F432" s="6">
        <v>2</v>
      </c>
      <c r="G432" s="6">
        <v>0.715028927</v>
      </c>
      <c r="H432" s="6">
        <v>1</v>
      </c>
    </row>
    <row r="433" spans="1:8" ht="15">
      <c r="A433" s="6" t="s">
        <v>439</v>
      </c>
      <c r="B433" s="6" t="s">
        <v>8</v>
      </c>
      <c r="C433" s="8" t="str">
        <f t="shared" si="6"/>
        <v>Increased</v>
      </c>
      <c r="D433" s="7">
        <v>2.56E-05</v>
      </c>
      <c r="E433" s="6">
        <v>345</v>
      </c>
      <c r="F433" s="6">
        <v>4</v>
      </c>
      <c r="G433" s="6">
        <v>0.715649938</v>
      </c>
      <c r="H433" s="6">
        <v>1</v>
      </c>
    </row>
    <row r="434" spans="1:8" ht="15">
      <c r="A434" s="6" t="s">
        <v>440</v>
      </c>
      <c r="B434" s="6" t="s">
        <v>8</v>
      </c>
      <c r="C434" s="8" t="str">
        <f t="shared" si="6"/>
        <v>Increased</v>
      </c>
      <c r="D434" s="6">
        <v>0.001824466</v>
      </c>
      <c r="E434" s="6">
        <v>345</v>
      </c>
      <c r="F434" s="6">
        <v>291</v>
      </c>
      <c r="G434" s="6">
        <v>0.721339024</v>
      </c>
      <c r="H434" s="6">
        <v>1</v>
      </c>
    </row>
    <row r="435" spans="1:8" ht="15">
      <c r="A435" s="6" t="s">
        <v>441</v>
      </c>
      <c r="B435" s="6" t="s">
        <v>8</v>
      </c>
      <c r="C435" s="8" t="str">
        <f t="shared" si="6"/>
        <v>Decreased</v>
      </c>
      <c r="D435" s="6">
        <v>-0.001681461</v>
      </c>
      <c r="E435" s="6">
        <v>345</v>
      </c>
      <c r="F435" s="6">
        <v>303</v>
      </c>
      <c r="G435" s="6">
        <v>0.726224792</v>
      </c>
      <c r="H435" s="6">
        <v>1</v>
      </c>
    </row>
    <row r="436" spans="1:8" ht="15">
      <c r="A436" s="6" t="s">
        <v>442</v>
      </c>
      <c r="B436" s="6" t="s">
        <v>8</v>
      </c>
      <c r="C436" s="8" t="str">
        <f t="shared" si="6"/>
        <v>Decreased</v>
      </c>
      <c r="D436" s="7">
        <v>-2.03E-05</v>
      </c>
      <c r="E436" s="6">
        <v>345</v>
      </c>
      <c r="F436" s="6">
        <v>2</v>
      </c>
      <c r="G436" s="6">
        <v>0.727985332</v>
      </c>
      <c r="H436" s="6">
        <v>1</v>
      </c>
    </row>
    <row r="437" spans="1:8" ht="15">
      <c r="A437" s="6" t="s">
        <v>443</v>
      </c>
      <c r="B437" s="6" t="s">
        <v>8</v>
      </c>
      <c r="C437" s="8" t="str">
        <f t="shared" si="6"/>
        <v>Decreased</v>
      </c>
      <c r="D437" s="7">
        <v>-4.03E-05</v>
      </c>
      <c r="E437" s="6">
        <v>345</v>
      </c>
      <c r="F437" s="6">
        <v>2</v>
      </c>
      <c r="G437" s="6">
        <v>0.730131286</v>
      </c>
      <c r="H437" s="6">
        <v>1</v>
      </c>
    </row>
    <row r="438" spans="1:8" ht="15">
      <c r="A438" s="6" t="s">
        <v>444</v>
      </c>
      <c r="B438" s="6" t="s">
        <v>8</v>
      </c>
      <c r="C438" s="8" t="str">
        <f t="shared" si="6"/>
        <v>Decreased</v>
      </c>
      <c r="D438" s="7">
        <v>-7.74E-05</v>
      </c>
      <c r="E438" s="6">
        <v>345</v>
      </c>
      <c r="F438" s="6">
        <v>9</v>
      </c>
      <c r="G438" s="6">
        <v>0.730578512</v>
      </c>
      <c r="H438" s="6">
        <v>1</v>
      </c>
    </row>
    <row r="439" spans="1:8" ht="15">
      <c r="A439" s="6" t="s">
        <v>445</v>
      </c>
      <c r="B439" s="6" t="s">
        <v>8</v>
      </c>
      <c r="C439" s="8" t="str">
        <f t="shared" si="6"/>
        <v>Decreased</v>
      </c>
      <c r="D439" s="7">
        <v>-1.38E-05</v>
      </c>
      <c r="E439" s="6">
        <v>345</v>
      </c>
      <c r="F439" s="6">
        <v>1</v>
      </c>
      <c r="G439" s="6">
        <v>0.734246687</v>
      </c>
      <c r="H439" s="6">
        <v>1</v>
      </c>
    </row>
    <row r="440" spans="1:8" ht="15">
      <c r="A440" s="6" t="s">
        <v>446</v>
      </c>
      <c r="B440" s="6" t="s">
        <v>8</v>
      </c>
      <c r="C440" s="8" t="str">
        <f t="shared" si="6"/>
        <v>Decreased</v>
      </c>
      <c r="D440" s="7">
        <v>-1.38E-05</v>
      </c>
      <c r="E440" s="6">
        <v>345</v>
      </c>
      <c r="F440" s="6">
        <v>1</v>
      </c>
      <c r="G440" s="6">
        <v>0.734246687</v>
      </c>
      <c r="H440" s="6">
        <v>1</v>
      </c>
    </row>
    <row r="441" spans="1:8" ht="15">
      <c r="A441" s="6" t="s">
        <v>447</v>
      </c>
      <c r="B441" s="6" t="s">
        <v>8</v>
      </c>
      <c r="C441" s="8" t="str">
        <f t="shared" si="6"/>
        <v>Decreased</v>
      </c>
      <c r="D441" s="7">
        <v>-1.95E-05</v>
      </c>
      <c r="E441" s="6">
        <v>345</v>
      </c>
      <c r="F441" s="6">
        <v>1</v>
      </c>
      <c r="G441" s="6">
        <v>0.734246687</v>
      </c>
      <c r="H441" s="6">
        <v>1</v>
      </c>
    </row>
    <row r="442" spans="1:8" ht="15">
      <c r="A442" s="6" t="s">
        <v>448</v>
      </c>
      <c r="B442" s="6" t="s">
        <v>8</v>
      </c>
      <c r="C442" s="8" t="str">
        <f t="shared" si="6"/>
        <v>Increased</v>
      </c>
      <c r="D442" s="7">
        <v>6.24E-06</v>
      </c>
      <c r="E442" s="6">
        <v>345</v>
      </c>
      <c r="F442" s="6">
        <v>1</v>
      </c>
      <c r="G442" s="6">
        <v>0.734833705</v>
      </c>
      <c r="H442" s="6">
        <v>1</v>
      </c>
    </row>
    <row r="443" spans="1:8" ht="15">
      <c r="A443" s="6" t="s">
        <v>449</v>
      </c>
      <c r="B443" s="6" t="s">
        <v>8</v>
      </c>
      <c r="C443" s="8" t="str">
        <f t="shared" si="6"/>
        <v>Increased</v>
      </c>
      <c r="D443" s="7">
        <v>9.73E-05</v>
      </c>
      <c r="E443" s="6">
        <v>345</v>
      </c>
      <c r="F443" s="6">
        <v>1</v>
      </c>
      <c r="G443" s="6">
        <v>0.734833705</v>
      </c>
      <c r="H443" s="6">
        <v>1</v>
      </c>
    </row>
    <row r="444" spans="1:8" ht="15">
      <c r="A444" s="6" t="s">
        <v>450</v>
      </c>
      <c r="B444" s="6" t="s">
        <v>8</v>
      </c>
      <c r="C444" s="8" t="str">
        <f t="shared" si="6"/>
        <v>Decreased</v>
      </c>
      <c r="D444" s="7">
        <v>-1.53E-05</v>
      </c>
      <c r="E444" s="6">
        <v>345</v>
      </c>
      <c r="F444" s="6">
        <v>1</v>
      </c>
      <c r="G444" s="6">
        <v>0.736353502</v>
      </c>
      <c r="H444" s="6">
        <v>1</v>
      </c>
    </row>
    <row r="445" spans="1:8" ht="15">
      <c r="A445" s="6" t="s">
        <v>451</v>
      </c>
      <c r="B445" s="6" t="s">
        <v>8</v>
      </c>
      <c r="C445" s="8" t="str">
        <f t="shared" si="6"/>
        <v>Decreased</v>
      </c>
      <c r="D445" s="7">
        <v>-2.16E-05</v>
      </c>
      <c r="E445" s="6">
        <v>345</v>
      </c>
      <c r="F445" s="6">
        <v>1</v>
      </c>
      <c r="G445" s="6">
        <v>0.736353502</v>
      </c>
      <c r="H445" s="6">
        <v>1</v>
      </c>
    </row>
    <row r="446" spans="1:8" ht="15">
      <c r="A446" s="6" t="s">
        <v>452</v>
      </c>
      <c r="B446" s="6" t="s">
        <v>8</v>
      </c>
      <c r="C446" s="8" t="str">
        <f t="shared" si="6"/>
        <v>Decreased</v>
      </c>
      <c r="D446" s="6">
        <v>-0.004281342</v>
      </c>
      <c r="E446" s="6">
        <v>345</v>
      </c>
      <c r="F446" s="6">
        <v>277</v>
      </c>
      <c r="G446" s="6">
        <v>0.736431851</v>
      </c>
      <c r="H446" s="6">
        <v>1</v>
      </c>
    </row>
    <row r="447" spans="1:8" ht="15">
      <c r="A447" s="6" t="s">
        <v>453</v>
      </c>
      <c r="B447" s="6" t="s">
        <v>8</v>
      </c>
      <c r="C447" s="8" t="str">
        <f t="shared" si="6"/>
        <v>Decreased</v>
      </c>
      <c r="D447" s="7">
        <v>-2.27E-05</v>
      </c>
      <c r="E447" s="6">
        <v>345</v>
      </c>
      <c r="F447" s="6">
        <v>2</v>
      </c>
      <c r="G447" s="6">
        <v>0.737405857</v>
      </c>
      <c r="H447" s="6">
        <v>1</v>
      </c>
    </row>
    <row r="448" spans="1:8" ht="15">
      <c r="A448" s="6" t="s">
        <v>454</v>
      </c>
      <c r="B448" s="6" t="s">
        <v>8</v>
      </c>
      <c r="C448" s="8" t="str">
        <f t="shared" si="6"/>
        <v>Decreased</v>
      </c>
      <c r="D448" s="7">
        <v>-2.27E-05</v>
      </c>
      <c r="E448" s="6">
        <v>345</v>
      </c>
      <c r="F448" s="6">
        <v>2</v>
      </c>
      <c r="G448" s="6">
        <v>0.737405857</v>
      </c>
      <c r="H448" s="6">
        <v>1</v>
      </c>
    </row>
    <row r="449" spans="1:8" ht="15">
      <c r="A449" s="6" t="s">
        <v>455</v>
      </c>
      <c r="B449" s="6" t="s">
        <v>8</v>
      </c>
      <c r="C449" s="8" t="str">
        <f t="shared" si="6"/>
        <v>Increased</v>
      </c>
      <c r="D449" s="7">
        <v>9.37E-06</v>
      </c>
      <c r="E449" s="6">
        <v>345</v>
      </c>
      <c r="F449" s="6">
        <v>1</v>
      </c>
      <c r="G449" s="6">
        <v>0.738236519</v>
      </c>
      <c r="H449" s="6">
        <v>1</v>
      </c>
    </row>
    <row r="450" spans="1:8" ht="15">
      <c r="A450" s="6" t="s">
        <v>456</v>
      </c>
      <c r="B450" s="6" t="s">
        <v>8</v>
      </c>
      <c r="C450" s="8" t="str">
        <f t="shared" si="6"/>
        <v>Increased</v>
      </c>
      <c r="D450" s="7">
        <v>1.32E-05</v>
      </c>
      <c r="E450" s="6">
        <v>345</v>
      </c>
      <c r="F450" s="6">
        <v>1</v>
      </c>
      <c r="G450" s="6">
        <v>0.738236519</v>
      </c>
      <c r="H450" s="6">
        <v>1</v>
      </c>
    </row>
    <row r="451" spans="1:8" ht="15">
      <c r="A451" s="6" t="s">
        <v>457</v>
      </c>
      <c r="B451" s="6" t="s">
        <v>8</v>
      </c>
      <c r="C451" s="8" t="str">
        <f aca="true" t="shared" si="7" ref="C451:C514">IF((D451&gt;0),"Increased","Decreased")</f>
        <v>Decreased</v>
      </c>
      <c r="D451" s="6">
        <v>-0.000111241</v>
      </c>
      <c r="E451" s="6">
        <v>345</v>
      </c>
      <c r="F451" s="6">
        <v>107</v>
      </c>
      <c r="G451" s="6">
        <v>0.739678908</v>
      </c>
      <c r="H451" s="6">
        <v>1</v>
      </c>
    </row>
    <row r="452" spans="1:8" ht="15">
      <c r="A452" s="6" t="s">
        <v>458</v>
      </c>
      <c r="B452" s="6" t="s">
        <v>8</v>
      </c>
      <c r="C452" s="8" t="str">
        <f t="shared" si="7"/>
        <v>Increased</v>
      </c>
      <c r="D452" s="6">
        <v>0.000121564</v>
      </c>
      <c r="E452" s="6">
        <v>345</v>
      </c>
      <c r="F452" s="6">
        <v>38</v>
      </c>
      <c r="G452" s="6">
        <v>0.739727622</v>
      </c>
      <c r="H452" s="6">
        <v>1</v>
      </c>
    </row>
    <row r="453" spans="1:8" ht="15">
      <c r="A453" s="6" t="s">
        <v>459</v>
      </c>
      <c r="B453" s="6" t="s">
        <v>8</v>
      </c>
      <c r="C453" s="8" t="str">
        <f t="shared" si="7"/>
        <v>Decreased</v>
      </c>
      <c r="D453" s="6">
        <v>-0.000627498</v>
      </c>
      <c r="E453" s="6">
        <v>345</v>
      </c>
      <c r="F453" s="6">
        <v>3</v>
      </c>
      <c r="G453" s="6">
        <v>0.742821493</v>
      </c>
      <c r="H453" s="6">
        <v>1</v>
      </c>
    </row>
    <row r="454" spans="1:8" ht="15">
      <c r="A454" s="6" t="s">
        <v>460</v>
      </c>
      <c r="B454" s="6" t="s">
        <v>8</v>
      </c>
      <c r="C454" s="8" t="str">
        <f t="shared" si="7"/>
        <v>Increased</v>
      </c>
      <c r="D454" s="6">
        <v>0.004480023</v>
      </c>
      <c r="E454" s="6">
        <v>345</v>
      </c>
      <c r="F454" s="6">
        <v>246</v>
      </c>
      <c r="G454" s="6">
        <v>0.745131671</v>
      </c>
      <c r="H454" s="6">
        <v>1</v>
      </c>
    </row>
    <row r="455" spans="1:8" ht="15">
      <c r="A455" s="6" t="s">
        <v>461</v>
      </c>
      <c r="B455" s="6" t="s">
        <v>8</v>
      </c>
      <c r="C455" s="8" t="str">
        <f t="shared" si="7"/>
        <v>Increased</v>
      </c>
      <c r="D455" s="6">
        <v>0.004475783</v>
      </c>
      <c r="E455" s="6">
        <v>345</v>
      </c>
      <c r="F455" s="6">
        <v>246</v>
      </c>
      <c r="G455" s="6">
        <v>0.745359654</v>
      </c>
      <c r="H455" s="6">
        <v>1</v>
      </c>
    </row>
    <row r="456" spans="1:8" ht="15">
      <c r="A456" s="6" t="s">
        <v>462</v>
      </c>
      <c r="B456" s="6" t="s">
        <v>8</v>
      </c>
      <c r="C456" s="8" t="str">
        <f t="shared" si="7"/>
        <v>Increased</v>
      </c>
      <c r="D456" s="7">
        <v>9.72E-05</v>
      </c>
      <c r="E456" s="6">
        <v>345</v>
      </c>
      <c r="F456" s="6">
        <v>2</v>
      </c>
      <c r="G456" s="6">
        <v>0.746281306</v>
      </c>
      <c r="H456" s="6">
        <v>1</v>
      </c>
    </row>
    <row r="457" spans="1:8" ht="15">
      <c r="A457" s="6" t="s">
        <v>463</v>
      </c>
      <c r="B457" s="6" t="s">
        <v>8</v>
      </c>
      <c r="C457" s="8" t="str">
        <f t="shared" si="7"/>
        <v>Increased</v>
      </c>
      <c r="D457" s="6">
        <v>0.000382173</v>
      </c>
      <c r="E457" s="6">
        <v>345</v>
      </c>
      <c r="F457" s="6">
        <v>233</v>
      </c>
      <c r="G457" s="6">
        <v>0.746998265</v>
      </c>
      <c r="H457" s="6">
        <v>1</v>
      </c>
    </row>
    <row r="458" spans="1:8" ht="15">
      <c r="A458" s="6" t="s">
        <v>464</v>
      </c>
      <c r="B458" s="6" t="s">
        <v>8</v>
      </c>
      <c r="C458" s="8" t="str">
        <f t="shared" si="7"/>
        <v>Decreased</v>
      </c>
      <c r="D458" s="6">
        <v>-0.004096169</v>
      </c>
      <c r="E458" s="6">
        <v>345</v>
      </c>
      <c r="F458" s="6">
        <v>277</v>
      </c>
      <c r="G458" s="6">
        <v>0.747560123</v>
      </c>
      <c r="H458" s="6">
        <v>1</v>
      </c>
    </row>
    <row r="459" spans="1:8" ht="15">
      <c r="A459" s="6" t="s">
        <v>465</v>
      </c>
      <c r="B459" s="6" t="s">
        <v>8</v>
      </c>
      <c r="C459" s="8" t="str">
        <f t="shared" si="7"/>
        <v>Decreased</v>
      </c>
      <c r="D459" s="6">
        <v>-0.004096169</v>
      </c>
      <c r="E459" s="6">
        <v>345</v>
      </c>
      <c r="F459" s="6">
        <v>277</v>
      </c>
      <c r="G459" s="6">
        <v>0.747560123</v>
      </c>
      <c r="H459" s="6">
        <v>1</v>
      </c>
    </row>
    <row r="460" spans="1:8" ht="15">
      <c r="A460" s="6" t="s">
        <v>466</v>
      </c>
      <c r="B460" s="6" t="s">
        <v>8</v>
      </c>
      <c r="C460" s="8" t="str">
        <f t="shared" si="7"/>
        <v>Decreased</v>
      </c>
      <c r="D460" s="7">
        <v>-5.74E-05</v>
      </c>
      <c r="E460" s="6">
        <v>345</v>
      </c>
      <c r="F460" s="6">
        <v>6</v>
      </c>
      <c r="G460" s="6">
        <v>0.747954247</v>
      </c>
      <c r="H460" s="6">
        <v>1</v>
      </c>
    </row>
    <row r="461" spans="1:8" ht="15">
      <c r="A461" s="6" t="s">
        <v>467</v>
      </c>
      <c r="B461" s="6" t="s">
        <v>8</v>
      </c>
      <c r="C461" s="8" t="str">
        <f t="shared" si="7"/>
        <v>Decreased</v>
      </c>
      <c r="D461" s="6">
        <v>-0.004058132</v>
      </c>
      <c r="E461" s="6">
        <v>345</v>
      </c>
      <c r="F461" s="6">
        <v>276</v>
      </c>
      <c r="G461" s="6">
        <v>0.749963511</v>
      </c>
      <c r="H461" s="6">
        <v>1</v>
      </c>
    </row>
    <row r="462" spans="1:8" ht="15">
      <c r="A462" s="6" t="s">
        <v>468</v>
      </c>
      <c r="B462" s="6" t="s">
        <v>8</v>
      </c>
      <c r="C462" s="8" t="str">
        <f t="shared" si="7"/>
        <v>Decreased</v>
      </c>
      <c r="D462" s="7">
        <v>-2.63E-05</v>
      </c>
      <c r="E462" s="6">
        <v>345</v>
      </c>
      <c r="F462" s="6">
        <v>2</v>
      </c>
      <c r="G462" s="6">
        <v>0.755813006</v>
      </c>
      <c r="H462" s="6">
        <v>1</v>
      </c>
    </row>
    <row r="463" spans="1:8" ht="15">
      <c r="A463" s="6" t="s">
        <v>469</v>
      </c>
      <c r="B463" s="6" t="s">
        <v>8</v>
      </c>
      <c r="C463" s="8" t="str">
        <f t="shared" si="7"/>
        <v>Decreased</v>
      </c>
      <c r="D463" s="6">
        <v>-0.000137754</v>
      </c>
      <c r="E463" s="6">
        <v>345</v>
      </c>
      <c r="F463" s="6">
        <v>2</v>
      </c>
      <c r="G463" s="6">
        <v>0.756539283</v>
      </c>
      <c r="H463" s="6">
        <v>1</v>
      </c>
    </row>
    <row r="464" spans="1:8" ht="15">
      <c r="A464" s="6" t="s">
        <v>470</v>
      </c>
      <c r="B464" s="6" t="s">
        <v>8</v>
      </c>
      <c r="C464" s="8" t="str">
        <f t="shared" si="7"/>
        <v>Decreased</v>
      </c>
      <c r="D464" s="6">
        <v>-0.000137754</v>
      </c>
      <c r="E464" s="6">
        <v>345</v>
      </c>
      <c r="F464" s="6">
        <v>2</v>
      </c>
      <c r="G464" s="6">
        <v>0.756539283</v>
      </c>
      <c r="H464" s="6">
        <v>1</v>
      </c>
    </row>
    <row r="465" spans="1:8" ht="15">
      <c r="A465" s="6" t="s">
        <v>471</v>
      </c>
      <c r="B465" s="6" t="s">
        <v>8</v>
      </c>
      <c r="C465" s="8" t="str">
        <f t="shared" si="7"/>
        <v>Increased</v>
      </c>
      <c r="D465" s="7">
        <v>1.5E-05</v>
      </c>
      <c r="E465" s="6">
        <v>345</v>
      </c>
      <c r="F465" s="6">
        <v>2</v>
      </c>
      <c r="G465" s="6">
        <v>0.757208683</v>
      </c>
      <c r="H465" s="6">
        <v>1</v>
      </c>
    </row>
    <row r="466" spans="1:8" ht="15">
      <c r="A466" s="6" t="s">
        <v>472</v>
      </c>
      <c r="B466" s="6" t="s">
        <v>8</v>
      </c>
      <c r="C466" s="8" t="str">
        <f t="shared" si="7"/>
        <v>Increased</v>
      </c>
      <c r="D466" s="7">
        <v>3.02E-05</v>
      </c>
      <c r="E466" s="6">
        <v>345</v>
      </c>
      <c r="F466" s="6">
        <v>2</v>
      </c>
      <c r="G466" s="6">
        <v>0.757882582</v>
      </c>
      <c r="H466" s="6">
        <v>1</v>
      </c>
    </row>
    <row r="467" spans="1:8" ht="15">
      <c r="A467" s="6" t="s">
        <v>473</v>
      </c>
      <c r="B467" s="6" t="s">
        <v>8</v>
      </c>
      <c r="C467" s="8" t="str">
        <f t="shared" si="7"/>
        <v>Increased</v>
      </c>
      <c r="D467" s="7">
        <v>9.85E-06</v>
      </c>
      <c r="E467" s="6">
        <v>345</v>
      </c>
      <c r="F467" s="6">
        <v>1</v>
      </c>
      <c r="G467" s="6">
        <v>0.759261632</v>
      </c>
      <c r="H467" s="6">
        <v>1</v>
      </c>
    </row>
    <row r="468" spans="1:8" ht="15">
      <c r="A468" s="6" t="s">
        <v>474</v>
      </c>
      <c r="B468" s="6" t="s">
        <v>8</v>
      </c>
      <c r="C468" s="8" t="str">
        <f t="shared" si="7"/>
        <v>Decreased</v>
      </c>
      <c r="D468" s="7">
        <v>-1.78E-05</v>
      </c>
      <c r="E468" s="6">
        <v>345</v>
      </c>
      <c r="F468" s="6">
        <v>3</v>
      </c>
      <c r="G468" s="6">
        <v>0.763809399</v>
      </c>
      <c r="H468" s="6">
        <v>1</v>
      </c>
    </row>
    <row r="469" spans="1:8" ht="15">
      <c r="A469" s="6" t="s">
        <v>475</v>
      </c>
      <c r="B469" s="6" t="s">
        <v>8</v>
      </c>
      <c r="C469" s="8" t="str">
        <f t="shared" si="7"/>
        <v>Decreased</v>
      </c>
      <c r="D469" s="7">
        <v>-4.13E-05</v>
      </c>
      <c r="E469" s="6">
        <v>345</v>
      </c>
      <c r="F469" s="6">
        <v>7</v>
      </c>
      <c r="G469" s="6">
        <v>0.769965917</v>
      </c>
      <c r="H469" s="6">
        <v>1</v>
      </c>
    </row>
    <row r="470" spans="1:8" ht="15">
      <c r="A470" s="6" t="s">
        <v>476</v>
      </c>
      <c r="B470" s="6" t="s">
        <v>8</v>
      </c>
      <c r="C470" s="8" t="str">
        <f t="shared" si="7"/>
        <v>Decreased</v>
      </c>
      <c r="D470" s="6">
        <v>-0.000480421</v>
      </c>
      <c r="E470" s="6">
        <v>345</v>
      </c>
      <c r="F470" s="6">
        <v>69</v>
      </c>
      <c r="G470" s="6">
        <v>0.771188963</v>
      </c>
      <c r="H470" s="6">
        <v>1</v>
      </c>
    </row>
    <row r="471" spans="1:8" ht="15">
      <c r="A471" s="6" t="s">
        <v>477</v>
      </c>
      <c r="B471" s="6" t="s">
        <v>8</v>
      </c>
      <c r="C471" s="8" t="str">
        <f t="shared" si="7"/>
        <v>Increased</v>
      </c>
      <c r="D471" s="7">
        <v>8.57E-06</v>
      </c>
      <c r="E471" s="6">
        <v>345</v>
      </c>
      <c r="F471" s="6">
        <v>1</v>
      </c>
      <c r="G471" s="6">
        <v>0.778654628</v>
      </c>
      <c r="H471" s="6">
        <v>1</v>
      </c>
    </row>
    <row r="472" spans="1:8" ht="15">
      <c r="A472" s="6" t="s">
        <v>478</v>
      </c>
      <c r="B472" s="6" t="s">
        <v>8</v>
      </c>
      <c r="C472" s="8" t="str">
        <f t="shared" si="7"/>
        <v>Decreased</v>
      </c>
      <c r="D472" s="6">
        <v>-0.000131335</v>
      </c>
      <c r="E472" s="6">
        <v>345</v>
      </c>
      <c r="F472" s="6">
        <v>27</v>
      </c>
      <c r="G472" s="6">
        <v>0.778855611</v>
      </c>
      <c r="H472" s="6">
        <v>1</v>
      </c>
    </row>
    <row r="473" spans="1:8" ht="15">
      <c r="A473" s="6" t="s">
        <v>479</v>
      </c>
      <c r="B473" s="6" t="s">
        <v>8</v>
      </c>
      <c r="C473" s="8" t="str">
        <f t="shared" si="7"/>
        <v>Decreased</v>
      </c>
      <c r="D473" s="7">
        <v>-1.63E-05</v>
      </c>
      <c r="E473" s="6">
        <v>345</v>
      </c>
      <c r="F473" s="6">
        <v>1</v>
      </c>
      <c r="G473" s="6">
        <v>0.782587607</v>
      </c>
      <c r="H473" s="6">
        <v>1</v>
      </c>
    </row>
    <row r="474" spans="1:8" ht="15">
      <c r="A474" s="6" t="s">
        <v>480</v>
      </c>
      <c r="B474" s="6" t="s">
        <v>8</v>
      </c>
      <c r="C474" s="8" t="str">
        <f t="shared" si="7"/>
        <v>Decreased</v>
      </c>
      <c r="D474" s="7">
        <v>-1.63E-05</v>
      </c>
      <c r="E474" s="6">
        <v>345</v>
      </c>
      <c r="F474" s="6">
        <v>1</v>
      </c>
      <c r="G474" s="6">
        <v>0.782587607</v>
      </c>
      <c r="H474" s="6">
        <v>1</v>
      </c>
    </row>
    <row r="475" spans="1:8" ht="15">
      <c r="A475" s="6" t="s">
        <v>481</v>
      </c>
      <c r="B475" s="6" t="s">
        <v>8</v>
      </c>
      <c r="C475" s="8" t="str">
        <f t="shared" si="7"/>
        <v>Decreased</v>
      </c>
      <c r="D475" s="7">
        <v>-1.63E-05</v>
      </c>
      <c r="E475" s="6">
        <v>345</v>
      </c>
      <c r="F475" s="6">
        <v>1</v>
      </c>
      <c r="G475" s="6">
        <v>0.782587607</v>
      </c>
      <c r="H475" s="6">
        <v>1</v>
      </c>
    </row>
    <row r="476" spans="1:8" ht="15">
      <c r="A476" s="6" t="s">
        <v>482</v>
      </c>
      <c r="B476" s="6" t="s">
        <v>8</v>
      </c>
      <c r="C476" s="8" t="str">
        <f t="shared" si="7"/>
        <v>Decreased</v>
      </c>
      <c r="D476" s="7">
        <v>-1.15E-05</v>
      </c>
      <c r="E476" s="6">
        <v>345</v>
      </c>
      <c r="F476" s="6">
        <v>1</v>
      </c>
      <c r="G476" s="6">
        <v>0.782587607</v>
      </c>
      <c r="H476" s="6">
        <v>1</v>
      </c>
    </row>
    <row r="477" spans="1:8" ht="15">
      <c r="A477" s="6" t="s">
        <v>483</v>
      </c>
      <c r="B477" s="6" t="s">
        <v>8</v>
      </c>
      <c r="C477" s="8" t="str">
        <f t="shared" si="7"/>
        <v>Increased</v>
      </c>
      <c r="D477" s="6">
        <v>0.000114468</v>
      </c>
      <c r="E477" s="6">
        <v>345</v>
      </c>
      <c r="F477" s="6">
        <v>79</v>
      </c>
      <c r="G477" s="6">
        <v>0.785574646</v>
      </c>
      <c r="H477" s="6">
        <v>1</v>
      </c>
    </row>
    <row r="478" spans="1:8" ht="15">
      <c r="A478" s="6" t="s">
        <v>484</v>
      </c>
      <c r="B478" s="6" t="s">
        <v>8</v>
      </c>
      <c r="C478" s="8" t="str">
        <f t="shared" si="7"/>
        <v>Decreased</v>
      </c>
      <c r="D478" s="7">
        <v>-9.54E-06</v>
      </c>
      <c r="E478" s="6">
        <v>345</v>
      </c>
      <c r="F478" s="6">
        <v>1</v>
      </c>
      <c r="G478" s="6">
        <v>0.786672699</v>
      </c>
      <c r="H478" s="6">
        <v>1</v>
      </c>
    </row>
    <row r="479" spans="1:8" ht="15">
      <c r="A479" s="6" t="s">
        <v>485</v>
      </c>
      <c r="B479" s="6" t="s">
        <v>8</v>
      </c>
      <c r="C479" s="8" t="str">
        <f t="shared" si="7"/>
        <v>Decreased</v>
      </c>
      <c r="D479" s="7">
        <v>-1.65E-05</v>
      </c>
      <c r="E479" s="6">
        <v>345</v>
      </c>
      <c r="F479" s="6">
        <v>1</v>
      </c>
      <c r="G479" s="6">
        <v>0.786672699</v>
      </c>
      <c r="H479" s="6">
        <v>1</v>
      </c>
    </row>
    <row r="480" spans="1:8" ht="15">
      <c r="A480" s="6" t="s">
        <v>486</v>
      </c>
      <c r="B480" s="6" t="s">
        <v>8</v>
      </c>
      <c r="C480" s="8" t="str">
        <f t="shared" si="7"/>
        <v>Decreased</v>
      </c>
      <c r="D480" s="7">
        <v>-3.58E-05</v>
      </c>
      <c r="E480" s="6">
        <v>345</v>
      </c>
      <c r="F480" s="6">
        <v>14</v>
      </c>
      <c r="G480" s="6">
        <v>0.786969163</v>
      </c>
      <c r="H480" s="6">
        <v>1</v>
      </c>
    </row>
    <row r="481" spans="1:8" ht="15">
      <c r="A481" s="6" t="s">
        <v>487</v>
      </c>
      <c r="B481" s="6" t="s">
        <v>8</v>
      </c>
      <c r="C481" s="8" t="str">
        <f t="shared" si="7"/>
        <v>Increased</v>
      </c>
      <c r="D481" s="7">
        <v>8.1E-06</v>
      </c>
      <c r="E481" s="6">
        <v>345</v>
      </c>
      <c r="F481" s="6">
        <v>1</v>
      </c>
      <c r="G481" s="6">
        <v>0.787762318</v>
      </c>
      <c r="H481" s="6">
        <v>1</v>
      </c>
    </row>
    <row r="482" spans="1:8" ht="15">
      <c r="A482" s="6" t="s">
        <v>488</v>
      </c>
      <c r="B482" s="6" t="s">
        <v>8</v>
      </c>
      <c r="C482" s="8" t="str">
        <f t="shared" si="7"/>
        <v>Increased</v>
      </c>
      <c r="D482" s="7">
        <v>7.43E-05</v>
      </c>
      <c r="E482" s="6">
        <v>345</v>
      </c>
      <c r="F482" s="6">
        <v>23</v>
      </c>
      <c r="G482" s="6">
        <v>0.788971766</v>
      </c>
      <c r="H482" s="6">
        <v>1</v>
      </c>
    </row>
    <row r="483" spans="1:8" ht="15">
      <c r="A483" s="6" t="s">
        <v>489</v>
      </c>
      <c r="B483" s="6" t="s">
        <v>8</v>
      </c>
      <c r="C483" s="8" t="str">
        <f t="shared" si="7"/>
        <v>Increased</v>
      </c>
      <c r="D483" s="7">
        <v>1.47E-05</v>
      </c>
      <c r="E483" s="6">
        <v>345</v>
      </c>
      <c r="F483" s="6">
        <v>1</v>
      </c>
      <c r="G483" s="6">
        <v>0.789301692</v>
      </c>
      <c r="H483" s="6">
        <v>1</v>
      </c>
    </row>
    <row r="484" spans="1:8" ht="15">
      <c r="A484" s="6" t="s">
        <v>490</v>
      </c>
      <c r="B484" s="6" t="s">
        <v>8</v>
      </c>
      <c r="C484" s="8" t="str">
        <f t="shared" si="7"/>
        <v>Increased</v>
      </c>
      <c r="D484" s="7">
        <v>1.47E-05</v>
      </c>
      <c r="E484" s="6">
        <v>345</v>
      </c>
      <c r="F484" s="6">
        <v>1</v>
      </c>
      <c r="G484" s="6">
        <v>0.789301692</v>
      </c>
      <c r="H484" s="6">
        <v>1</v>
      </c>
    </row>
    <row r="485" spans="1:8" ht="15">
      <c r="A485" s="6" t="s">
        <v>491</v>
      </c>
      <c r="B485" s="6" t="s">
        <v>8</v>
      </c>
      <c r="C485" s="8" t="str">
        <f t="shared" si="7"/>
        <v>Decreased</v>
      </c>
      <c r="D485" s="6">
        <v>-0.00123866</v>
      </c>
      <c r="E485" s="6">
        <v>345</v>
      </c>
      <c r="F485" s="6">
        <v>317</v>
      </c>
      <c r="G485" s="6">
        <v>0.792819336</v>
      </c>
      <c r="H485" s="6">
        <v>1</v>
      </c>
    </row>
    <row r="486" spans="1:8" ht="15">
      <c r="A486" s="6" t="s">
        <v>492</v>
      </c>
      <c r="B486" s="6" t="s">
        <v>8</v>
      </c>
      <c r="C486" s="8" t="str">
        <f t="shared" si="7"/>
        <v>Increased</v>
      </c>
      <c r="D486" s="6">
        <v>0.001129385</v>
      </c>
      <c r="E486" s="6">
        <v>345</v>
      </c>
      <c r="F486" s="6">
        <v>264</v>
      </c>
      <c r="G486" s="6">
        <v>0.794802876</v>
      </c>
      <c r="H486" s="6">
        <v>1</v>
      </c>
    </row>
    <row r="487" spans="1:8" ht="15">
      <c r="A487" s="6" t="s">
        <v>493</v>
      </c>
      <c r="B487" s="6" t="s">
        <v>8</v>
      </c>
      <c r="C487" s="8" t="str">
        <f t="shared" si="7"/>
        <v>Decreased</v>
      </c>
      <c r="D487" s="7">
        <v>-6.93E-06</v>
      </c>
      <c r="E487" s="6">
        <v>345</v>
      </c>
      <c r="F487" s="6">
        <v>1</v>
      </c>
      <c r="G487" s="6">
        <v>0.797807708</v>
      </c>
      <c r="H487" s="6">
        <v>1</v>
      </c>
    </row>
    <row r="488" spans="1:8" ht="15">
      <c r="A488" s="6" t="s">
        <v>494</v>
      </c>
      <c r="B488" s="6" t="s">
        <v>8</v>
      </c>
      <c r="C488" s="8" t="str">
        <f t="shared" si="7"/>
        <v>Decreased</v>
      </c>
      <c r="D488" s="7">
        <v>-1.31E-05</v>
      </c>
      <c r="E488" s="6">
        <v>345</v>
      </c>
      <c r="F488" s="6">
        <v>4</v>
      </c>
      <c r="G488" s="6">
        <v>0.799559322</v>
      </c>
      <c r="H488" s="6">
        <v>1</v>
      </c>
    </row>
    <row r="489" spans="1:8" ht="15">
      <c r="A489" s="6" t="s">
        <v>495</v>
      </c>
      <c r="B489" s="6" t="s">
        <v>8</v>
      </c>
      <c r="C489" s="8" t="str">
        <f t="shared" si="7"/>
        <v>Increased</v>
      </c>
      <c r="D489" s="6">
        <v>0.000100929</v>
      </c>
      <c r="E489" s="6">
        <v>345</v>
      </c>
      <c r="F489" s="6">
        <v>88</v>
      </c>
      <c r="G489" s="6">
        <v>0.800198119</v>
      </c>
      <c r="H489" s="6">
        <v>1</v>
      </c>
    </row>
    <row r="490" spans="1:8" ht="15">
      <c r="A490" s="6" t="s">
        <v>496</v>
      </c>
      <c r="B490" s="6" t="s">
        <v>8</v>
      </c>
      <c r="C490" s="8" t="str">
        <f t="shared" si="7"/>
        <v>Increased</v>
      </c>
      <c r="D490" s="7">
        <v>1.98E-05</v>
      </c>
      <c r="E490" s="6">
        <v>345</v>
      </c>
      <c r="F490" s="6">
        <v>4</v>
      </c>
      <c r="G490" s="6">
        <v>0.801355085</v>
      </c>
      <c r="H490" s="6">
        <v>1</v>
      </c>
    </row>
    <row r="491" spans="1:8" ht="15">
      <c r="A491" s="6" t="s">
        <v>497</v>
      </c>
      <c r="B491" s="6" t="s">
        <v>8</v>
      </c>
      <c r="C491" s="8" t="str">
        <f t="shared" si="7"/>
        <v>Increased</v>
      </c>
      <c r="D491" s="7">
        <v>8.43E-06</v>
      </c>
      <c r="E491" s="6">
        <v>345</v>
      </c>
      <c r="F491" s="6">
        <v>1</v>
      </c>
      <c r="G491" s="6">
        <v>0.802665386</v>
      </c>
      <c r="H491" s="6">
        <v>1</v>
      </c>
    </row>
    <row r="492" spans="1:8" ht="15">
      <c r="A492" s="6" t="s">
        <v>498</v>
      </c>
      <c r="B492" s="6" t="s">
        <v>8</v>
      </c>
      <c r="C492" s="8" t="str">
        <f t="shared" si="7"/>
        <v>Increased</v>
      </c>
      <c r="D492" s="7">
        <v>1.19E-05</v>
      </c>
      <c r="E492" s="6">
        <v>345</v>
      </c>
      <c r="F492" s="6">
        <v>1</v>
      </c>
      <c r="G492" s="6">
        <v>0.802665386</v>
      </c>
      <c r="H492" s="6">
        <v>1</v>
      </c>
    </row>
    <row r="493" spans="1:8" ht="15">
      <c r="A493" s="6" t="s">
        <v>499</v>
      </c>
      <c r="B493" s="6" t="s">
        <v>8</v>
      </c>
      <c r="C493" s="8" t="str">
        <f t="shared" si="7"/>
        <v>Decreased</v>
      </c>
      <c r="D493" s="7">
        <v>-1.33E-05</v>
      </c>
      <c r="E493" s="6">
        <v>345</v>
      </c>
      <c r="F493" s="6">
        <v>2</v>
      </c>
      <c r="G493" s="6">
        <v>0.80325479</v>
      </c>
      <c r="H493" s="6">
        <v>1</v>
      </c>
    </row>
    <row r="494" spans="1:8" ht="15">
      <c r="A494" s="6" t="s">
        <v>500</v>
      </c>
      <c r="B494" s="6" t="s">
        <v>8</v>
      </c>
      <c r="C494" s="8" t="str">
        <f t="shared" si="7"/>
        <v>Decreased</v>
      </c>
      <c r="D494" s="7">
        <v>-8.54E-06</v>
      </c>
      <c r="E494" s="6">
        <v>345</v>
      </c>
      <c r="F494" s="6">
        <v>1</v>
      </c>
      <c r="G494" s="6">
        <v>0.804732131</v>
      </c>
      <c r="H494" s="6">
        <v>1</v>
      </c>
    </row>
    <row r="495" spans="1:8" ht="15">
      <c r="A495" s="6" t="s">
        <v>501</v>
      </c>
      <c r="B495" s="6" t="s">
        <v>8</v>
      </c>
      <c r="C495" s="8" t="str">
        <f t="shared" si="7"/>
        <v>Increased</v>
      </c>
      <c r="D495" s="7">
        <v>1.11E-05</v>
      </c>
      <c r="E495" s="6">
        <v>345</v>
      </c>
      <c r="F495" s="6">
        <v>2</v>
      </c>
      <c r="G495" s="6">
        <v>0.805921047</v>
      </c>
      <c r="H495" s="6">
        <v>1</v>
      </c>
    </row>
    <row r="496" spans="1:8" ht="15">
      <c r="A496" s="6" t="s">
        <v>502</v>
      </c>
      <c r="B496" s="6" t="s">
        <v>8</v>
      </c>
      <c r="C496" s="8" t="str">
        <f t="shared" si="7"/>
        <v>Increased</v>
      </c>
      <c r="D496" s="7">
        <v>2.33E-05</v>
      </c>
      <c r="E496" s="6">
        <v>345</v>
      </c>
      <c r="F496" s="6">
        <v>4</v>
      </c>
      <c r="G496" s="6">
        <v>0.806187954</v>
      </c>
      <c r="H496" s="6">
        <v>1</v>
      </c>
    </row>
    <row r="497" spans="1:8" ht="15">
      <c r="A497" s="6" t="s">
        <v>503</v>
      </c>
      <c r="B497" s="6" t="s">
        <v>8</v>
      </c>
      <c r="C497" s="8" t="str">
        <f t="shared" si="7"/>
        <v>Decreased</v>
      </c>
      <c r="D497" s="6">
        <v>-0.000267017</v>
      </c>
      <c r="E497" s="6">
        <v>345</v>
      </c>
      <c r="F497" s="6">
        <v>320</v>
      </c>
      <c r="G497" s="6">
        <v>0.80760365</v>
      </c>
      <c r="H497" s="6">
        <v>1</v>
      </c>
    </row>
    <row r="498" spans="1:8" ht="15">
      <c r="A498" s="6" t="s">
        <v>504</v>
      </c>
      <c r="B498" s="6" t="s">
        <v>8</v>
      </c>
      <c r="C498" s="8" t="str">
        <f t="shared" si="7"/>
        <v>Increased</v>
      </c>
      <c r="D498" s="6">
        <v>0.000151552</v>
      </c>
      <c r="E498" s="6">
        <v>345</v>
      </c>
      <c r="F498" s="6">
        <v>160</v>
      </c>
      <c r="G498" s="6">
        <v>0.812940739</v>
      </c>
      <c r="H498" s="6">
        <v>1</v>
      </c>
    </row>
    <row r="499" spans="1:8" ht="15">
      <c r="A499" s="6" t="s">
        <v>505</v>
      </c>
      <c r="B499" s="6" t="s">
        <v>8</v>
      </c>
      <c r="C499" s="8" t="str">
        <f t="shared" si="7"/>
        <v>Increased</v>
      </c>
      <c r="D499" s="7">
        <v>3.69E-05</v>
      </c>
      <c r="E499" s="6">
        <v>345</v>
      </c>
      <c r="F499" s="6">
        <v>10</v>
      </c>
      <c r="G499" s="6">
        <v>0.81493938</v>
      </c>
      <c r="H499" s="6">
        <v>1</v>
      </c>
    </row>
    <row r="500" spans="1:8" ht="15">
      <c r="A500" s="6" t="s">
        <v>506</v>
      </c>
      <c r="B500" s="6" t="s">
        <v>8</v>
      </c>
      <c r="C500" s="8" t="str">
        <f t="shared" si="7"/>
        <v>Decreased</v>
      </c>
      <c r="D500" s="6">
        <v>-0.000129993</v>
      </c>
      <c r="E500" s="6">
        <v>345</v>
      </c>
      <c r="F500" s="6">
        <v>23</v>
      </c>
      <c r="G500" s="6">
        <v>0.815531535</v>
      </c>
      <c r="H500" s="6">
        <v>1</v>
      </c>
    </row>
    <row r="501" spans="1:8" ht="15">
      <c r="A501" s="6" t="s">
        <v>507</v>
      </c>
      <c r="B501" s="6" t="s">
        <v>8</v>
      </c>
      <c r="C501" s="8" t="str">
        <f t="shared" si="7"/>
        <v>Decreased</v>
      </c>
      <c r="D501" s="7">
        <v>-3.49E-05</v>
      </c>
      <c r="E501" s="6">
        <v>345</v>
      </c>
      <c r="F501" s="6">
        <v>9</v>
      </c>
      <c r="G501" s="6">
        <v>0.815551243</v>
      </c>
      <c r="H501" s="6">
        <v>1</v>
      </c>
    </row>
    <row r="502" spans="1:8" ht="15">
      <c r="A502" s="6" t="s">
        <v>508</v>
      </c>
      <c r="B502" s="6" t="s">
        <v>8</v>
      </c>
      <c r="C502" s="8" t="str">
        <f t="shared" si="7"/>
        <v>Decreased</v>
      </c>
      <c r="D502" s="7">
        <v>-1.97E-05</v>
      </c>
      <c r="E502" s="6">
        <v>345</v>
      </c>
      <c r="F502" s="6">
        <v>3</v>
      </c>
      <c r="G502" s="6">
        <v>0.816278245</v>
      </c>
      <c r="H502" s="6">
        <v>1</v>
      </c>
    </row>
    <row r="503" spans="1:8" ht="15">
      <c r="A503" s="6" t="s">
        <v>509</v>
      </c>
      <c r="B503" s="6" t="s">
        <v>8</v>
      </c>
      <c r="C503" s="8" t="str">
        <f t="shared" si="7"/>
        <v>Increased</v>
      </c>
      <c r="D503" s="7">
        <v>5.13E-05</v>
      </c>
      <c r="E503" s="6">
        <v>345</v>
      </c>
      <c r="F503" s="6">
        <v>7</v>
      </c>
      <c r="G503" s="6">
        <v>0.81964472</v>
      </c>
      <c r="H503" s="6">
        <v>1</v>
      </c>
    </row>
    <row r="504" spans="1:8" ht="15">
      <c r="A504" s="6" t="s">
        <v>510</v>
      </c>
      <c r="B504" s="6" t="s">
        <v>8</v>
      </c>
      <c r="C504" s="8" t="str">
        <f t="shared" si="7"/>
        <v>Decreased</v>
      </c>
      <c r="D504" s="6">
        <v>-0.001526433</v>
      </c>
      <c r="E504" s="6">
        <v>345</v>
      </c>
      <c r="F504" s="6">
        <v>345</v>
      </c>
      <c r="G504" s="6">
        <v>0.822315574</v>
      </c>
      <c r="H504" s="6">
        <v>1</v>
      </c>
    </row>
    <row r="505" spans="1:8" ht="15">
      <c r="A505" s="6" t="s">
        <v>511</v>
      </c>
      <c r="B505" s="6" t="s">
        <v>8</v>
      </c>
      <c r="C505" s="8" t="str">
        <f t="shared" si="7"/>
        <v>Decreased</v>
      </c>
      <c r="D505" s="6">
        <v>-0.000100369</v>
      </c>
      <c r="E505" s="6">
        <v>345</v>
      </c>
      <c r="F505" s="6">
        <v>50</v>
      </c>
      <c r="G505" s="6">
        <v>0.823470723</v>
      </c>
      <c r="H505" s="6">
        <v>1</v>
      </c>
    </row>
    <row r="506" spans="1:8" ht="15">
      <c r="A506" s="6" t="s">
        <v>512</v>
      </c>
      <c r="B506" s="6" t="s">
        <v>8</v>
      </c>
      <c r="C506" s="8" t="str">
        <f t="shared" si="7"/>
        <v>Decreased</v>
      </c>
      <c r="D506" s="7">
        <v>-8.55E-06</v>
      </c>
      <c r="E506" s="6">
        <v>345</v>
      </c>
      <c r="F506" s="6">
        <v>1</v>
      </c>
      <c r="G506" s="6">
        <v>0.826733581</v>
      </c>
      <c r="H506" s="6">
        <v>1</v>
      </c>
    </row>
    <row r="507" spans="1:8" ht="15">
      <c r="A507" s="6" t="s">
        <v>513</v>
      </c>
      <c r="B507" s="6" t="s">
        <v>8</v>
      </c>
      <c r="C507" s="8" t="str">
        <f t="shared" si="7"/>
        <v>Decreased</v>
      </c>
      <c r="D507" s="7">
        <v>-8.55E-06</v>
      </c>
      <c r="E507" s="6">
        <v>345</v>
      </c>
      <c r="F507" s="6">
        <v>1</v>
      </c>
      <c r="G507" s="6">
        <v>0.826733581</v>
      </c>
      <c r="H507" s="6">
        <v>1</v>
      </c>
    </row>
    <row r="508" spans="1:8" ht="15">
      <c r="A508" s="6" t="s">
        <v>514</v>
      </c>
      <c r="B508" s="6" t="s">
        <v>8</v>
      </c>
      <c r="C508" s="8" t="str">
        <f t="shared" si="7"/>
        <v>Decreased</v>
      </c>
      <c r="D508" s="7">
        <v>-8.55E-06</v>
      </c>
      <c r="E508" s="6">
        <v>345</v>
      </c>
      <c r="F508" s="6">
        <v>1</v>
      </c>
      <c r="G508" s="6">
        <v>0.826733581</v>
      </c>
      <c r="H508" s="6">
        <v>1</v>
      </c>
    </row>
    <row r="509" spans="1:8" ht="15">
      <c r="A509" s="6" t="s">
        <v>515</v>
      </c>
      <c r="B509" s="6" t="s">
        <v>8</v>
      </c>
      <c r="C509" s="8" t="str">
        <f t="shared" si="7"/>
        <v>Decreased</v>
      </c>
      <c r="D509" s="7">
        <v>-8.55E-06</v>
      </c>
      <c r="E509" s="6">
        <v>345</v>
      </c>
      <c r="F509" s="6">
        <v>1</v>
      </c>
      <c r="G509" s="6">
        <v>0.826733581</v>
      </c>
      <c r="H509" s="6">
        <v>1</v>
      </c>
    </row>
    <row r="510" spans="1:8" ht="15">
      <c r="A510" s="6" t="s">
        <v>516</v>
      </c>
      <c r="B510" s="6" t="s">
        <v>8</v>
      </c>
      <c r="C510" s="8" t="str">
        <f t="shared" si="7"/>
        <v>Increased</v>
      </c>
      <c r="D510" s="7">
        <v>7.06E-05</v>
      </c>
      <c r="E510" s="6">
        <v>345</v>
      </c>
      <c r="F510" s="6">
        <v>18</v>
      </c>
      <c r="G510" s="6">
        <v>0.829256143</v>
      </c>
      <c r="H510" s="6">
        <v>1</v>
      </c>
    </row>
    <row r="511" spans="1:8" ht="15">
      <c r="A511" s="6" t="s">
        <v>517</v>
      </c>
      <c r="B511" s="6" t="s">
        <v>8</v>
      </c>
      <c r="C511" s="8" t="str">
        <f t="shared" si="7"/>
        <v>Decreased</v>
      </c>
      <c r="D511" s="6">
        <v>-0.004221812</v>
      </c>
      <c r="E511" s="6">
        <v>345</v>
      </c>
      <c r="F511" s="6">
        <v>345</v>
      </c>
      <c r="G511" s="6">
        <v>0.829387349</v>
      </c>
      <c r="H511" s="6">
        <v>1</v>
      </c>
    </row>
    <row r="512" spans="1:8" ht="15">
      <c r="A512" s="6" t="s">
        <v>518</v>
      </c>
      <c r="B512" s="6" t="s">
        <v>8</v>
      </c>
      <c r="C512" s="8" t="str">
        <f t="shared" si="7"/>
        <v>Decreased</v>
      </c>
      <c r="D512" s="6">
        <v>-0.000201406</v>
      </c>
      <c r="E512" s="6">
        <v>345</v>
      </c>
      <c r="F512" s="6">
        <v>32</v>
      </c>
      <c r="G512" s="6">
        <v>0.830859648</v>
      </c>
      <c r="H512" s="6">
        <v>1</v>
      </c>
    </row>
    <row r="513" spans="1:8" ht="15">
      <c r="A513" s="6" t="s">
        <v>519</v>
      </c>
      <c r="B513" s="6" t="s">
        <v>8</v>
      </c>
      <c r="C513" s="8" t="str">
        <f t="shared" si="7"/>
        <v>Decreased</v>
      </c>
      <c r="D513" s="7">
        <v>-4.63E-06</v>
      </c>
      <c r="E513" s="6">
        <v>345</v>
      </c>
      <c r="F513" s="6">
        <v>1</v>
      </c>
      <c r="G513" s="6">
        <v>0.836114484</v>
      </c>
      <c r="H513" s="6">
        <v>1</v>
      </c>
    </row>
    <row r="514" spans="1:8" ht="15">
      <c r="A514" s="6" t="s">
        <v>520</v>
      </c>
      <c r="B514" s="6" t="s">
        <v>8</v>
      </c>
      <c r="C514" s="8" t="str">
        <f t="shared" si="7"/>
        <v>Increased</v>
      </c>
      <c r="D514" s="6">
        <v>0.00024101</v>
      </c>
      <c r="E514" s="6">
        <v>345</v>
      </c>
      <c r="F514" s="6">
        <v>177</v>
      </c>
      <c r="G514" s="6">
        <v>0.837048456</v>
      </c>
      <c r="H514" s="6">
        <v>1</v>
      </c>
    </row>
    <row r="515" spans="1:8" ht="15">
      <c r="A515" s="6" t="s">
        <v>521</v>
      </c>
      <c r="B515" s="6" t="s">
        <v>8</v>
      </c>
      <c r="C515" s="8" t="str">
        <f aca="true" t="shared" si="8" ref="C515:C578">IF((D515&gt;0),"Increased","Decreased")</f>
        <v>Decreased</v>
      </c>
      <c r="D515" s="6">
        <v>-0.000130494</v>
      </c>
      <c r="E515" s="6">
        <v>345</v>
      </c>
      <c r="F515" s="6">
        <v>97</v>
      </c>
      <c r="G515" s="6">
        <v>0.839063526</v>
      </c>
      <c r="H515" s="6">
        <v>1</v>
      </c>
    </row>
    <row r="516" spans="1:8" ht="15">
      <c r="A516" s="6" t="s">
        <v>522</v>
      </c>
      <c r="B516" s="6" t="s">
        <v>8</v>
      </c>
      <c r="C516" s="8" t="str">
        <f t="shared" si="8"/>
        <v>Decreased</v>
      </c>
      <c r="D516" s="6">
        <v>-0.000787216</v>
      </c>
      <c r="E516" s="6">
        <v>345</v>
      </c>
      <c r="F516" s="6">
        <v>345</v>
      </c>
      <c r="G516" s="6">
        <v>0.84069922</v>
      </c>
      <c r="H516" s="6">
        <v>1</v>
      </c>
    </row>
    <row r="517" spans="1:8" ht="15">
      <c r="A517" s="6" t="s">
        <v>523</v>
      </c>
      <c r="B517" s="6" t="s">
        <v>8</v>
      </c>
      <c r="C517" s="8" t="str">
        <f t="shared" si="8"/>
        <v>Decreased</v>
      </c>
      <c r="D517" s="7">
        <v>-4.39E-05</v>
      </c>
      <c r="E517" s="6">
        <v>345</v>
      </c>
      <c r="F517" s="6">
        <v>3</v>
      </c>
      <c r="G517" s="6">
        <v>0.842319071</v>
      </c>
      <c r="H517" s="6">
        <v>1</v>
      </c>
    </row>
    <row r="518" spans="1:8" ht="15">
      <c r="A518" s="6" t="s">
        <v>524</v>
      </c>
      <c r="B518" s="6" t="s">
        <v>8</v>
      </c>
      <c r="C518" s="8" t="str">
        <f t="shared" si="8"/>
        <v>Increased</v>
      </c>
      <c r="D518" s="7">
        <v>6.89E-06</v>
      </c>
      <c r="E518" s="6">
        <v>345</v>
      </c>
      <c r="F518" s="6">
        <v>1</v>
      </c>
      <c r="G518" s="6">
        <v>0.843539528</v>
      </c>
      <c r="H518" s="6">
        <v>1</v>
      </c>
    </row>
    <row r="519" spans="1:8" ht="15">
      <c r="A519" s="6" t="s">
        <v>525</v>
      </c>
      <c r="B519" s="6" t="s">
        <v>8</v>
      </c>
      <c r="C519" s="8" t="str">
        <f t="shared" si="8"/>
        <v>Decreased</v>
      </c>
      <c r="D519" s="7">
        <v>-4.64E-06</v>
      </c>
      <c r="E519" s="6">
        <v>345</v>
      </c>
      <c r="F519" s="6">
        <v>1</v>
      </c>
      <c r="G519" s="6">
        <v>0.844056192</v>
      </c>
      <c r="H519" s="6">
        <v>1</v>
      </c>
    </row>
    <row r="520" spans="1:8" ht="15">
      <c r="A520" s="6" t="s">
        <v>526</v>
      </c>
      <c r="B520" s="6" t="s">
        <v>8</v>
      </c>
      <c r="C520" s="8" t="str">
        <f t="shared" si="8"/>
        <v>Increased</v>
      </c>
      <c r="D520" s="6">
        <v>0.002208676</v>
      </c>
      <c r="E520" s="6">
        <v>345</v>
      </c>
      <c r="F520" s="6">
        <v>345</v>
      </c>
      <c r="G520" s="6">
        <v>0.844762067</v>
      </c>
      <c r="H520" s="6">
        <v>1</v>
      </c>
    </row>
    <row r="521" spans="1:8" ht="15">
      <c r="A521" s="6" t="s">
        <v>527</v>
      </c>
      <c r="B521" s="6" t="s">
        <v>8</v>
      </c>
      <c r="C521" s="8" t="str">
        <f t="shared" si="8"/>
        <v>Increased</v>
      </c>
      <c r="D521" s="7">
        <v>2.17E-05</v>
      </c>
      <c r="E521" s="6">
        <v>345</v>
      </c>
      <c r="F521" s="6">
        <v>7</v>
      </c>
      <c r="G521" s="6">
        <v>0.847008479</v>
      </c>
      <c r="H521" s="6">
        <v>1</v>
      </c>
    </row>
    <row r="522" spans="1:8" ht="15">
      <c r="A522" s="6" t="s">
        <v>528</v>
      </c>
      <c r="B522" s="6" t="s">
        <v>8</v>
      </c>
      <c r="C522" s="8" t="str">
        <f t="shared" si="8"/>
        <v>Decreased</v>
      </c>
      <c r="D522" s="6">
        <v>-0.000776851</v>
      </c>
      <c r="E522" s="6">
        <v>345</v>
      </c>
      <c r="F522" s="6">
        <v>27</v>
      </c>
      <c r="G522" s="6">
        <v>0.851920938</v>
      </c>
      <c r="H522" s="6">
        <v>1</v>
      </c>
    </row>
    <row r="523" spans="1:8" ht="15">
      <c r="A523" s="6" t="s">
        <v>529</v>
      </c>
      <c r="B523" s="6" t="s">
        <v>8</v>
      </c>
      <c r="C523" s="8" t="str">
        <f t="shared" si="8"/>
        <v>Increased</v>
      </c>
      <c r="D523" s="6">
        <v>0.00017115</v>
      </c>
      <c r="E523" s="6">
        <v>345</v>
      </c>
      <c r="F523" s="6">
        <v>165</v>
      </c>
      <c r="G523" s="6">
        <v>0.852917245</v>
      </c>
      <c r="H523" s="6">
        <v>1</v>
      </c>
    </row>
    <row r="524" spans="1:8" ht="15">
      <c r="A524" s="6" t="s">
        <v>530</v>
      </c>
      <c r="B524" s="6" t="s">
        <v>8</v>
      </c>
      <c r="C524" s="8" t="str">
        <f t="shared" si="8"/>
        <v>Increased</v>
      </c>
      <c r="D524" s="6">
        <v>0.000151739</v>
      </c>
      <c r="E524" s="6">
        <v>345</v>
      </c>
      <c r="F524" s="6">
        <v>17</v>
      </c>
      <c r="G524" s="6">
        <v>0.853234936</v>
      </c>
      <c r="H524" s="6">
        <v>1</v>
      </c>
    </row>
    <row r="525" spans="1:8" ht="15">
      <c r="A525" s="6" t="s">
        <v>531</v>
      </c>
      <c r="B525" s="6" t="s">
        <v>8</v>
      </c>
      <c r="C525" s="8" t="str">
        <f t="shared" si="8"/>
        <v>Increased</v>
      </c>
      <c r="D525" s="6">
        <v>0.000211519</v>
      </c>
      <c r="E525" s="6">
        <v>345</v>
      </c>
      <c r="F525" s="6">
        <v>5</v>
      </c>
      <c r="G525" s="6">
        <v>0.855448598</v>
      </c>
      <c r="H525" s="6">
        <v>1</v>
      </c>
    </row>
    <row r="526" spans="1:8" ht="15">
      <c r="A526" s="6" t="s">
        <v>532</v>
      </c>
      <c r="B526" s="6" t="s">
        <v>8</v>
      </c>
      <c r="C526" s="8" t="str">
        <f t="shared" si="8"/>
        <v>Increased</v>
      </c>
      <c r="D526" s="6">
        <v>0.000211519</v>
      </c>
      <c r="E526" s="6">
        <v>345</v>
      </c>
      <c r="F526" s="6">
        <v>5</v>
      </c>
      <c r="G526" s="6">
        <v>0.855448598</v>
      </c>
      <c r="H526" s="6">
        <v>1</v>
      </c>
    </row>
    <row r="527" spans="1:8" ht="15">
      <c r="A527" s="6" t="s">
        <v>533</v>
      </c>
      <c r="B527" s="6" t="s">
        <v>8</v>
      </c>
      <c r="C527" s="8" t="str">
        <f t="shared" si="8"/>
        <v>Increased</v>
      </c>
      <c r="D527" s="6">
        <v>0.000211519</v>
      </c>
      <c r="E527" s="6">
        <v>345</v>
      </c>
      <c r="F527" s="6">
        <v>5</v>
      </c>
      <c r="G527" s="6">
        <v>0.855448598</v>
      </c>
      <c r="H527" s="6">
        <v>1</v>
      </c>
    </row>
    <row r="528" spans="1:8" ht="15">
      <c r="A528" s="6" t="s">
        <v>534</v>
      </c>
      <c r="B528" s="6" t="s">
        <v>8</v>
      </c>
      <c r="C528" s="8" t="str">
        <f t="shared" si="8"/>
        <v>Decreased</v>
      </c>
      <c r="D528" s="6">
        <v>-0.00079185</v>
      </c>
      <c r="E528" s="6">
        <v>345</v>
      </c>
      <c r="F528" s="6">
        <v>140</v>
      </c>
      <c r="G528" s="6">
        <v>0.856410562</v>
      </c>
      <c r="H528" s="6">
        <v>1</v>
      </c>
    </row>
    <row r="529" spans="1:8" ht="15">
      <c r="A529" s="6" t="s">
        <v>535</v>
      </c>
      <c r="B529" s="6" t="s">
        <v>8</v>
      </c>
      <c r="C529" s="8" t="str">
        <f t="shared" si="8"/>
        <v>Increased</v>
      </c>
      <c r="D529" s="6">
        <v>0.000439205</v>
      </c>
      <c r="E529" s="6">
        <v>345</v>
      </c>
      <c r="F529" s="6">
        <v>42</v>
      </c>
      <c r="G529" s="6">
        <v>0.858063002</v>
      </c>
      <c r="H529" s="6">
        <v>1</v>
      </c>
    </row>
    <row r="530" spans="1:8" ht="15">
      <c r="A530" s="6" t="s">
        <v>536</v>
      </c>
      <c r="B530" s="6" t="s">
        <v>8</v>
      </c>
      <c r="C530" s="8" t="str">
        <f t="shared" si="8"/>
        <v>Increased</v>
      </c>
      <c r="D530" s="6">
        <v>0.00098307</v>
      </c>
      <c r="E530" s="6">
        <v>345</v>
      </c>
      <c r="F530" s="6">
        <v>195</v>
      </c>
      <c r="G530" s="6">
        <v>0.858311139</v>
      </c>
      <c r="H530" s="6">
        <v>1</v>
      </c>
    </row>
    <row r="531" spans="1:8" ht="15">
      <c r="A531" s="6" t="s">
        <v>537</v>
      </c>
      <c r="B531" s="6" t="s">
        <v>8</v>
      </c>
      <c r="C531" s="8" t="str">
        <f t="shared" si="8"/>
        <v>Increased</v>
      </c>
      <c r="D531" s="6">
        <v>0.000169517</v>
      </c>
      <c r="E531" s="6">
        <v>345</v>
      </c>
      <c r="F531" s="6">
        <v>221</v>
      </c>
      <c r="G531" s="6">
        <v>0.861948912</v>
      </c>
      <c r="H531" s="6">
        <v>1</v>
      </c>
    </row>
    <row r="532" spans="1:8" ht="15">
      <c r="A532" s="6" t="s">
        <v>538</v>
      </c>
      <c r="B532" s="6" t="s">
        <v>8</v>
      </c>
      <c r="C532" s="8" t="str">
        <f t="shared" si="8"/>
        <v>Decreased</v>
      </c>
      <c r="D532" s="7">
        <v>-1.77E-05</v>
      </c>
      <c r="E532" s="6">
        <v>345</v>
      </c>
      <c r="F532" s="6">
        <v>4</v>
      </c>
      <c r="G532" s="6">
        <v>0.862347941</v>
      </c>
      <c r="H532" s="6">
        <v>1</v>
      </c>
    </row>
    <row r="533" spans="1:8" ht="15">
      <c r="A533" s="6" t="s">
        <v>539</v>
      </c>
      <c r="B533" s="6" t="s">
        <v>8</v>
      </c>
      <c r="C533" s="8" t="str">
        <f t="shared" si="8"/>
        <v>Decreased</v>
      </c>
      <c r="D533" s="6">
        <v>-0.003397616</v>
      </c>
      <c r="E533" s="6">
        <v>345</v>
      </c>
      <c r="F533" s="6">
        <v>344</v>
      </c>
      <c r="G533" s="6">
        <v>0.862865481</v>
      </c>
      <c r="H533" s="6">
        <v>1</v>
      </c>
    </row>
    <row r="534" spans="1:8" ht="15">
      <c r="A534" s="6" t="s">
        <v>540</v>
      </c>
      <c r="B534" s="6" t="s">
        <v>8</v>
      </c>
      <c r="C534" s="8" t="str">
        <f t="shared" si="8"/>
        <v>Decreased</v>
      </c>
      <c r="D534" s="6">
        <v>-0.003397616</v>
      </c>
      <c r="E534" s="6">
        <v>345</v>
      </c>
      <c r="F534" s="6">
        <v>344</v>
      </c>
      <c r="G534" s="6">
        <v>0.862865481</v>
      </c>
      <c r="H534" s="6">
        <v>1</v>
      </c>
    </row>
    <row r="535" spans="1:8" ht="15">
      <c r="A535" s="6" t="s">
        <v>541</v>
      </c>
      <c r="B535" s="6" t="s">
        <v>8</v>
      </c>
      <c r="C535" s="8" t="str">
        <f t="shared" si="8"/>
        <v>Decreased</v>
      </c>
      <c r="D535" s="7">
        <v>-1.55E-06</v>
      </c>
      <c r="E535" s="6">
        <v>345</v>
      </c>
      <c r="F535" s="6">
        <v>1</v>
      </c>
      <c r="G535" s="6">
        <v>0.862959333</v>
      </c>
      <c r="H535" s="6">
        <v>1</v>
      </c>
    </row>
    <row r="536" spans="1:8" ht="15">
      <c r="A536" s="6" t="s">
        <v>542</v>
      </c>
      <c r="B536" s="6" t="s">
        <v>8</v>
      </c>
      <c r="C536" s="8" t="str">
        <f t="shared" si="8"/>
        <v>Decreased</v>
      </c>
      <c r="D536" s="7">
        <v>-1.55E-06</v>
      </c>
      <c r="E536" s="6">
        <v>345</v>
      </c>
      <c r="F536" s="6">
        <v>1</v>
      </c>
      <c r="G536" s="6">
        <v>0.862959333</v>
      </c>
      <c r="H536" s="6">
        <v>1</v>
      </c>
    </row>
    <row r="537" spans="1:8" ht="15">
      <c r="A537" s="6" t="s">
        <v>543</v>
      </c>
      <c r="B537" s="6" t="s">
        <v>8</v>
      </c>
      <c r="C537" s="8" t="str">
        <f t="shared" si="8"/>
        <v>Decreased</v>
      </c>
      <c r="D537" s="7">
        <v>-1.55E-06</v>
      </c>
      <c r="E537" s="6">
        <v>345</v>
      </c>
      <c r="F537" s="6">
        <v>1</v>
      </c>
      <c r="G537" s="6">
        <v>0.862959333</v>
      </c>
      <c r="H537" s="6">
        <v>1</v>
      </c>
    </row>
    <row r="538" spans="1:8" ht="15">
      <c r="A538" s="6" t="s">
        <v>544</v>
      </c>
      <c r="B538" s="6" t="s">
        <v>8</v>
      </c>
      <c r="C538" s="8" t="str">
        <f t="shared" si="8"/>
        <v>Decreased</v>
      </c>
      <c r="D538" s="7">
        <v>-5.74E-05</v>
      </c>
      <c r="E538" s="6">
        <v>345</v>
      </c>
      <c r="F538" s="6">
        <v>103</v>
      </c>
      <c r="G538" s="6">
        <v>0.863486664</v>
      </c>
      <c r="H538" s="6">
        <v>1</v>
      </c>
    </row>
    <row r="539" spans="1:8" ht="15">
      <c r="A539" s="6" t="s">
        <v>545</v>
      </c>
      <c r="B539" s="6" t="s">
        <v>8</v>
      </c>
      <c r="C539" s="8" t="str">
        <f t="shared" si="8"/>
        <v>Decreased</v>
      </c>
      <c r="D539" s="6">
        <v>-0.000669977</v>
      </c>
      <c r="E539" s="6">
        <v>345</v>
      </c>
      <c r="F539" s="6">
        <v>35</v>
      </c>
      <c r="G539" s="6">
        <v>0.86353576</v>
      </c>
      <c r="H539" s="6">
        <v>1</v>
      </c>
    </row>
    <row r="540" spans="1:8" ht="15">
      <c r="A540" s="6" t="s">
        <v>546</v>
      </c>
      <c r="B540" s="6" t="s">
        <v>8</v>
      </c>
      <c r="C540" s="8" t="str">
        <f t="shared" si="8"/>
        <v>Increased</v>
      </c>
      <c r="D540" s="7">
        <v>4.82E-06</v>
      </c>
      <c r="E540" s="6">
        <v>345</v>
      </c>
      <c r="F540" s="6">
        <v>1</v>
      </c>
      <c r="G540" s="6">
        <v>0.866027061</v>
      </c>
      <c r="H540" s="6">
        <v>1</v>
      </c>
    </row>
    <row r="541" spans="1:8" ht="15">
      <c r="A541" s="6" t="s">
        <v>547</v>
      </c>
      <c r="B541" s="6" t="s">
        <v>8</v>
      </c>
      <c r="C541" s="8" t="str">
        <f t="shared" si="8"/>
        <v>Increased</v>
      </c>
      <c r="D541" s="7">
        <v>4.82E-06</v>
      </c>
      <c r="E541" s="6">
        <v>345</v>
      </c>
      <c r="F541" s="6">
        <v>1</v>
      </c>
      <c r="G541" s="6">
        <v>0.866027061</v>
      </c>
      <c r="H541" s="6">
        <v>1</v>
      </c>
    </row>
    <row r="542" spans="1:8" ht="15">
      <c r="A542" s="6" t="s">
        <v>548</v>
      </c>
      <c r="B542" s="6" t="s">
        <v>8</v>
      </c>
      <c r="C542" s="8" t="str">
        <f t="shared" si="8"/>
        <v>Increased</v>
      </c>
      <c r="D542" s="7">
        <v>4.82E-06</v>
      </c>
      <c r="E542" s="6">
        <v>345</v>
      </c>
      <c r="F542" s="6">
        <v>1</v>
      </c>
      <c r="G542" s="6">
        <v>0.866027061</v>
      </c>
      <c r="H542" s="6">
        <v>1</v>
      </c>
    </row>
    <row r="543" spans="1:8" ht="15">
      <c r="A543" s="6" t="s">
        <v>549</v>
      </c>
      <c r="B543" s="6" t="s">
        <v>8</v>
      </c>
      <c r="C543" s="8" t="str">
        <f t="shared" si="8"/>
        <v>Increased</v>
      </c>
      <c r="D543" s="6">
        <v>0.000814818</v>
      </c>
      <c r="E543" s="6">
        <v>345</v>
      </c>
      <c r="F543" s="6">
        <v>273</v>
      </c>
      <c r="G543" s="6">
        <v>0.869367092</v>
      </c>
      <c r="H543" s="6">
        <v>1</v>
      </c>
    </row>
    <row r="544" spans="1:8" ht="15">
      <c r="A544" s="6" t="s">
        <v>550</v>
      </c>
      <c r="B544" s="6" t="s">
        <v>8</v>
      </c>
      <c r="C544" s="8" t="str">
        <f t="shared" si="8"/>
        <v>Increased</v>
      </c>
      <c r="D544" s="7">
        <v>6.55E-05</v>
      </c>
      <c r="E544" s="6">
        <v>345</v>
      </c>
      <c r="F544" s="6">
        <v>51</v>
      </c>
      <c r="G544" s="6">
        <v>0.869696225</v>
      </c>
      <c r="H544" s="6">
        <v>1</v>
      </c>
    </row>
    <row r="545" spans="1:8" ht="15">
      <c r="A545" s="6" t="s">
        <v>551</v>
      </c>
      <c r="B545" s="6" t="s">
        <v>8</v>
      </c>
      <c r="C545" s="8" t="str">
        <f t="shared" si="8"/>
        <v>Decreased</v>
      </c>
      <c r="D545" s="7">
        <v>-7.25E-06</v>
      </c>
      <c r="E545" s="6">
        <v>345</v>
      </c>
      <c r="F545" s="6">
        <v>2</v>
      </c>
      <c r="G545" s="6">
        <v>0.873927179</v>
      </c>
      <c r="H545" s="6">
        <v>1</v>
      </c>
    </row>
    <row r="546" spans="1:8" ht="15">
      <c r="A546" s="6" t="s">
        <v>552</v>
      </c>
      <c r="B546" s="6" t="s">
        <v>8</v>
      </c>
      <c r="C546" s="8" t="str">
        <f t="shared" si="8"/>
        <v>Increased</v>
      </c>
      <c r="D546" s="7">
        <v>1.78E-05</v>
      </c>
      <c r="E546" s="6">
        <v>345</v>
      </c>
      <c r="F546" s="6">
        <v>2</v>
      </c>
      <c r="G546" s="6">
        <v>0.876589893</v>
      </c>
      <c r="H546" s="6">
        <v>1</v>
      </c>
    </row>
    <row r="547" spans="1:8" ht="15">
      <c r="A547" s="6" t="s">
        <v>553</v>
      </c>
      <c r="B547" s="6" t="s">
        <v>8</v>
      </c>
      <c r="C547" s="8" t="str">
        <f t="shared" si="8"/>
        <v>Decreased</v>
      </c>
      <c r="D547" s="7">
        <v>-7.21E-05</v>
      </c>
      <c r="E547" s="6">
        <v>345</v>
      </c>
      <c r="F547" s="6">
        <v>18</v>
      </c>
      <c r="G547" s="6">
        <v>0.877660291</v>
      </c>
      <c r="H547" s="6">
        <v>1</v>
      </c>
    </row>
    <row r="548" spans="1:8" ht="15">
      <c r="A548" s="6" t="s">
        <v>554</v>
      </c>
      <c r="B548" s="6" t="s">
        <v>8</v>
      </c>
      <c r="C548" s="8" t="str">
        <f t="shared" si="8"/>
        <v>Increased</v>
      </c>
      <c r="D548" s="7">
        <v>5.8E-05</v>
      </c>
      <c r="E548" s="6">
        <v>345</v>
      </c>
      <c r="F548" s="6">
        <v>2</v>
      </c>
      <c r="G548" s="6">
        <v>0.878374319</v>
      </c>
      <c r="H548" s="6">
        <v>1</v>
      </c>
    </row>
    <row r="549" spans="1:8" ht="15">
      <c r="A549" s="6" t="s">
        <v>555</v>
      </c>
      <c r="B549" s="6" t="s">
        <v>8</v>
      </c>
      <c r="C549" s="8" t="str">
        <f t="shared" si="8"/>
        <v>Decreased</v>
      </c>
      <c r="D549" s="7">
        <v>-1.71E-05</v>
      </c>
      <c r="E549" s="6">
        <v>345</v>
      </c>
      <c r="F549" s="6">
        <v>5</v>
      </c>
      <c r="G549" s="6">
        <v>0.882022445</v>
      </c>
      <c r="H549" s="6">
        <v>1</v>
      </c>
    </row>
    <row r="550" spans="1:8" ht="15">
      <c r="A550" s="6" t="s">
        <v>556</v>
      </c>
      <c r="B550" s="6" t="s">
        <v>8</v>
      </c>
      <c r="C550" s="8" t="str">
        <f t="shared" si="8"/>
        <v>Increased</v>
      </c>
      <c r="D550" s="6">
        <v>0.000631193</v>
      </c>
      <c r="E550" s="6">
        <v>345</v>
      </c>
      <c r="F550" s="6">
        <v>307</v>
      </c>
      <c r="G550" s="6">
        <v>0.888858748</v>
      </c>
      <c r="H550" s="6">
        <v>1</v>
      </c>
    </row>
    <row r="551" spans="1:8" ht="15">
      <c r="A551" s="6" t="s">
        <v>557</v>
      </c>
      <c r="B551" s="6" t="s">
        <v>8</v>
      </c>
      <c r="C551" s="8" t="str">
        <f t="shared" si="8"/>
        <v>Increased</v>
      </c>
      <c r="D551" s="6">
        <v>0.000484685</v>
      </c>
      <c r="E551" s="6">
        <v>345</v>
      </c>
      <c r="F551" s="6">
        <v>324</v>
      </c>
      <c r="G551" s="6">
        <v>0.891024467</v>
      </c>
      <c r="H551" s="6">
        <v>1</v>
      </c>
    </row>
    <row r="552" spans="1:8" ht="15">
      <c r="A552" s="6" t="s">
        <v>558</v>
      </c>
      <c r="B552" s="6" t="s">
        <v>8</v>
      </c>
      <c r="C552" s="8" t="str">
        <f t="shared" si="8"/>
        <v>Increased</v>
      </c>
      <c r="D552" s="6">
        <v>0.000601203</v>
      </c>
      <c r="E552" s="6">
        <v>345</v>
      </c>
      <c r="F552" s="6">
        <v>307</v>
      </c>
      <c r="G552" s="6">
        <v>0.894116654</v>
      </c>
      <c r="H552" s="6">
        <v>1</v>
      </c>
    </row>
    <row r="553" spans="1:8" ht="15">
      <c r="A553" s="6" t="s">
        <v>559</v>
      </c>
      <c r="B553" s="6" t="s">
        <v>8</v>
      </c>
      <c r="C553" s="8" t="str">
        <f t="shared" si="8"/>
        <v>Decreased</v>
      </c>
      <c r="D553" s="7">
        <v>-5.12E-06</v>
      </c>
      <c r="E553" s="6">
        <v>345</v>
      </c>
      <c r="F553" s="6">
        <v>1</v>
      </c>
      <c r="G553" s="6">
        <v>0.895182048</v>
      </c>
      <c r="H553" s="6">
        <v>1</v>
      </c>
    </row>
    <row r="554" spans="1:8" ht="15">
      <c r="A554" s="6" t="s">
        <v>560</v>
      </c>
      <c r="B554" s="6" t="s">
        <v>8</v>
      </c>
      <c r="C554" s="8" t="str">
        <f t="shared" si="8"/>
        <v>Increased</v>
      </c>
      <c r="D554" s="7">
        <v>6.61E-05</v>
      </c>
      <c r="E554" s="6">
        <v>345</v>
      </c>
      <c r="F554" s="6">
        <v>17</v>
      </c>
      <c r="G554" s="6">
        <v>0.895278639</v>
      </c>
      <c r="H554" s="6">
        <v>1</v>
      </c>
    </row>
    <row r="555" spans="1:8" ht="15">
      <c r="A555" s="6" t="s">
        <v>561</v>
      </c>
      <c r="B555" s="6" t="s">
        <v>8</v>
      </c>
      <c r="C555" s="8" t="str">
        <f t="shared" si="8"/>
        <v>Increased</v>
      </c>
      <c r="D555" s="7">
        <v>5.14E-05</v>
      </c>
      <c r="E555" s="6">
        <v>345</v>
      </c>
      <c r="F555" s="6">
        <v>10</v>
      </c>
      <c r="G555" s="6">
        <v>0.896507235</v>
      </c>
      <c r="H555" s="6">
        <v>1</v>
      </c>
    </row>
    <row r="556" spans="1:8" ht="15">
      <c r="A556" s="6" t="s">
        <v>562</v>
      </c>
      <c r="B556" s="6" t="s">
        <v>8</v>
      </c>
      <c r="C556" s="8" t="str">
        <f t="shared" si="8"/>
        <v>Increased</v>
      </c>
      <c r="D556" s="7">
        <v>4.02E-06</v>
      </c>
      <c r="E556" s="6">
        <v>345</v>
      </c>
      <c r="F556" s="6">
        <v>2</v>
      </c>
      <c r="G556" s="6">
        <v>0.899797894</v>
      </c>
      <c r="H556" s="6">
        <v>1</v>
      </c>
    </row>
    <row r="557" spans="1:8" ht="15">
      <c r="A557" s="6" t="s">
        <v>563</v>
      </c>
      <c r="B557" s="6" t="s">
        <v>8</v>
      </c>
      <c r="C557" s="8" t="str">
        <f t="shared" si="8"/>
        <v>Decreased</v>
      </c>
      <c r="D557" s="7">
        <v>-5.78E-06</v>
      </c>
      <c r="E557" s="6">
        <v>345</v>
      </c>
      <c r="F557" s="6">
        <v>1</v>
      </c>
      <c r="G557" s="6">
        <v>0.903202552</v>
      </c>
      <c r="H557" s="6">
        <v>1</v>
      </c>
    </row>
    <row r="558" spans="1:8" ht="15">
      <c r="A558" s="6" t="s">
        <v>564</v>
      </c>
      <c r="B558" s="6" t="s">
        <v>8</v>
      </c>
      <c r="C558" s="8" t="str">
        <f t="shared" si="8"/>
        <v>Increased</v>
      </c>
      <c r="D558" s="7">
        <v>9.25E-05</v>
      </c>
      <c r="E558" s="6">
        <v>345</v>
      </c>
      <c r="F558" s="6">
        <v>169</v>
      </c>
      <c r="G558" s="6">
        <v>0.904810011</v>
      </c>
      <c r="H558" s="6">
        <v>1</v>
      </c>
    </row>
    <row r="559" spans="1:8" ht="15">
      <c r="A559" s="6" t="s">
        <v>565</v>
      </c>
      <c r="B559" s="6" t="s">
        <v>8</v>
      </c>
      <c r="C559" s="8" t="str">
        <f t="shared" si="8"/>
        <v>Increased</v>
      </c>
      <c r="D559" s="7">
        <v>2.91E-05</v>
      </c>
      <c r="E559" s="6">
        <v>345</v>
      </c>
      <c r="F559" s="6">
        <v>19</v>
      </c>
      <c r="G559" s="6">
        <v>0.907940952</v>
      </c>
      <c r="H559" s="6">
        <v>1</v>
      </c>
    </row>
    <row r="560" spans="1:8" ht="15">
      <c r="A560" s="6" t="s">
        <v>566</v>
      </c>
      <c r="B560" s="6" t="s">
        <v>8</v>
      </c>
      <c r="C560" s="8" t="str">
        <f t="shared" si="8"/>
        <v>Increased</v>
      </c>
      <c r="D560" s="7">
        <v>7.65E-06</v>
      </c>
      <c r="E560" s="6">
        <v>345</v>
      </c>
      <c r="F560" s="6">
        <v>2</v>
      </c>
      <c r="G560" s="6">
        <v>0.913714492</v>
      </c>
      <c r="H560" s="6">
        <v>1</v>
      </c>
    </row>
    <row r="561" spans="1:8" ht="15">
      <c r="A561" s="6" t="s">
        <v>567</v>
      </c>
      <c r="B561" s="6" t="s">
        <v>8</v>
      </c>
      <c r="C561" s="8" t="str">
        <f t="shared" si="8"/>
        <v>Decreased</v>
      </c>
      <c r="D561" s="6">
        <v>-0.000100207</v>
      </c>
      <c r="E561" s="6">
        <v>345</v>
      </c>
      <c r="F561" s="6">
        <v>158</v>
      </c>
      <c r="G561" s="6">
        <v>0.914799403</v>
      </c>
      <c r="H561" s="6">
        <v>1</v>
      </c>
    </row>
    <row r="562" spans="1:8" ht="15">
      <c r="A562" s="6" t="s">
        <v>568</v>
      </c>
      <c r="B562" s="6" t="s">
        <v>8</v>
      </c>
      <c r="C562" s="8" t="str">
        <f t="shared" si="8"/>
        <v>Decreased</v>
      </c>
      <c r="D562" s="6">
        <v>-0.000290505</v>
      </c>
      <c r="E562" s="6">
        <v>345</v>
      </c>
      <c r="F562" s="6">
        <v>28</v>
      </c>
      <c r="G562" s="6">
        <v>0.915074738</v>
      </c>
      <c r="H562" s="6">
        <v>1</v>
      </c>
    </row>
    <row r="563" spans="1:8" ht="15">
      <c r="A563" s="6" t="s">
        <v>569</v>
      </c>
      <c r="B563" s="6" t="s">
        <v>8</v>
      </c>
      <c r="C563" s="8" t="str">
        <f t="shared" si="8"/>
        <v>Increased</v>
      </c>
      <c r="D563" s="7">
        <v>5.67E-06</v>
      </c>
      <c r="E563" s="6">
        <v>345</v>
      </c>
      <c r="F563" s="6">
        <v>3</v>
      </c>
      <c r="G563" s="6">
        <v>0.916258475</v>
      </c>
      <c r="H563" s="6">
        <v>1</v>
      </c>
    </row>
    <row r="564" spans="1:8" ht="15">
      <c r="A564" s="6" t="s">
        <v>570</v>
      </c>
      <c r="B564" s="6" t="s">
        <v>8</v>
      </c>
      <c r="C564" s="8" t="str">
        <f t="shared" si="8"/>
        <v>Increased</v>
      </c>
      <c r="D564" s="7">
        <v>5.04E-06</v>
      </c>
      <c r="E564" s="6">
        <v>345</v>
      </c>
      <c r="F564" s="6">
        <v>1</v>
      </c>
      <c r="G564" s="6">
        <v>0.916400833</v>
      </c>
      <c r="H564" s="6">
        <v>1</v>
      </c>
    </row>
    <row r="565" spans="1:8" ht="15">
      <c r="A565" s="6" t="s">
        <v>571</v>
      </c>
      <c r="B565" s="6" t="s">
        <v>8</v>
      </c>
      <c r="C565" s="8" t="str">
        <f t="shared" si="8"/>
        <v>Increased</v>
      </c>
      <c r="D565" s="6">
        <v>0.000541212</v>
      </c>
      <c r="E565" s="6">
        <v>345</v>
      </c>
      <c r="F565" s="6">
        <v>199</v>
      </c>
      <c r="G565" s="6">
        <v>0.921896442</v>
      </c>
      <c r="H565" s="6">
        <v>1</v>
      </c>
    </row>
    <row r="566" spans="1:8" ht="15">
      <c r="A566" s="6" t="s">
        <v>572</v>
      </c>
      <c r="B566" s="6" t="s">
        <v>8</v>
      </c>
      <c r="C566" s="8" t="str">
        <f t="shared" si="8"/>
        <v>Decreased</v>
      </c>
      <c r="D566" s="7">
        <v>-2.67E-06</v>
      </c>
      <c r="E566" s="6">
        <v>345</v>
      </c>
      <c r="F566" s="6">
        <v>1</v>
      </c>
      <c r="G566" s="6">
        <v>0.922112363</v>
      </c>
      <c r="H566" s="6">
        <v>1</v>
      </c>
    </row>
    <row r="567" spans="1:8" ht="15">
      <c r="A567" s="6" t="s">
        <v>573</v>
      </c>
      <c r="B567" s="6" t="s">
        <v>8</v>
      </c>
      <c r="C567" s="8" t="str">
        <f t="shared" si="8"/>
        <v>Decreased</v>
      </c>
      <c r="D567" s="7">
        <v>-2.29E-06</v>
      </c>
      <c r="E567" s="6">
        <v>345</v>
      </c>
      <c r="F567" s="6">
        <v>1</v>
      </c>
      <c r="G567" s="6">
        <v>0.923806571</v>
      </c>
      <c r="H567" s="6">
        <v>1</v>
      </c>
    </row>
    <row r="568" spans="1:8" ht="15">
      <c r="A568" s="6" t="s">
        <v>574</v>
      </c>
      <c r="B568" s="6" t="s">
        <v>8</v>
      </c>
      <c r="C568" s="8" t="str">
        <f t="shared" si="8"/>
        <v>Decreased</v>
      </c>
      <c r="D568" s="7">
        <v>-3.28E-06</v>
      </c>
      <c r="E568" s="6">
        <v>345</v>
      </c>
      <c r="F568" s="6">
        <v>1</v>
      </c>
      <c r="G568" s="6">
        <v>0.924341939</v>
      </c>
      <c r="H568" s="6">
        <v>1</v>
      </c>
    </row>
    <row r="569" spans="1:8" ht="15">
      <c r="A569" s="6" t="s">
        <v>575</v>
      </c>
      <c r="B569" s="6" t="s">
        <v>8</v>
      </c>
      <c r="C569" s="8" t="str">
        <f t="shared" si="8"/>
        <v>Decreased</v>
      </c>
      <c r="D569" s="7">
        <v>-2.01E-06</v>
      </c>
      <c r="E569" s="6">
        <v>345</v>
      </c>
      <c r="F569" s="6">
        <v>1</v>
      </c>
      <c r="G569" s="6">
        <v>0.925374035</v>
      </c>
      <c r="H569" s="6">
        <v>1</v>
      </c>
    </row>
    <row r="570" spans="1:8" ht="15">
      <c r="A570" s="6" t="s">
        <v>576</v>
      </c>
      <c r="B570" s="6" t="s">
        <v>8</v>
      </c>
      <c r="C570" s="8" t="str">
        <f t="shared" si="8"/>
        <v>Decreased</v>
      </c>
      <c r="D570" s="7">
        <v>-4.01E-05</v>
      </c>
      <c r="E570" s="6">
        <v>345</v>
      </c>
      <c r="F570" s="6">
        <v>52</v>
      </c>
      <c r="G570" s="6">
        <v>0.927210012</v>
      </c>
      <c r="H570" s="6">
        <v>1</v>
      </c>
    </row>
    <row r="571" spans="1:8" ht="15">
      <c r="A571" s="6" t="s">
        <v>577</v>
      </c>
      <c r="B571" s="6" t="s">
        <v>8</v>
      </c>
      <c r="C571" s="8" t="str">
        <f t="shared" si="8"/>
        <v>Increased</v>
      </c>
      <c r="D571" s="7">
        <v>5.48E-05</v>
      </c>
      <c r="E571" s="6">
        <v>345</v>
      </c>
      <c r="F571" s="6">
        <v>69</v>
      </c>
      <c r="G571" s="6">
        <v>0.927616379</v>
      </c>
      <c r="H571" s="6">
        <v>1</v>
      </c>
    </row>
    <row r="572" spans="1:8" ht="15">
      <c r="A572" s="6" t="s">
        <v>578</v>
      </c>
      <c r="B572" s="6" t="s">
        <v>8</v>
      </c>
      <c r="C572" s="8" t="str">
        <f t="shared" si="8"/>
        <v>Increased</v>
      </c>
      <c r="D572" s="7">
        <v>9.79E-06</v>
      </c>
      <c r="E572" s="6">
        <v>345</v>
      </c>
      <c r="F572" s="6">
        <v>1</v>
      </c>
      <c r="G572" s="6">
        <v>0.929252096</v>
      </c>
      <c r="H572" s="6">
        <v>1</v>
      </c>
    </row>
    <row r="573" spans="1:8" ht="15">
      <c r="A573" s="6" t="s">
        <v>579</v>
      </c>
      <c r="B573" s="6" t="s">
        <v>8</v>
      </c>
      <c r="C573" s="8" t="str">
        <f t="shared" si="8"/>
        <v>Increased</v>
      </c>
      <c r="D573" s="7">
        <v>9.79E-06</v>
      </c>
      <c r="E573" s="6">
        <v>345</v>
      </c>
      <c r="F573" s="6">
        <v>1</v>
      </c>
      <c r="G573" s="6">
        <v>0.929252096</v>
      </c>
      <c r="H573" s="6">
        <v>1</v>
      </c>
    </row>
    <row r="574" spans="1:8" ht="15">
      <c r="A574" s="6" t="s">
        <v>580</v>
      </c>
      <c r="B574" s="6" t="s">
        <v>8</v>
      </c>
      <c r="C574" s="8" t="str">
        <f t="shared" si="8"/>
        <v>Increased</v>
      </c>
      <c r="D574" s="6">
        <v>0.000301023</v>
      </c>
      <c r="E574" s="6">
        <v>345</v>
      </c>
      <c r="F574" s="6">
        <v>31</v>
      </c>
      <c r="G574" s="6">
        <v>0.929436877</v>
      </c>
      <c r="H574" s="6">
        <v>1</v>
      </c>
    </row>
    <row r="575" spans="1:8" ht="15">
      <c r="A575" s="6" t="s">
        <v>581</v>
      </c>
      <c r="B575" s="6" t="s">
        <v>8</v>
      </c>
      <c r="C575" s="8" t="str">
        <f t="shared" si="8"/>
        <v>Increased</v>
      </c>
      <c r="D575" s="7">
        <v>1.9E-06</v>
      </c>
      <c r="E575" s="6">
        <v>345</v>
      </c>
      <c r="F575" s="6">
        <v>1</v>
      </c>
      <c r="G575" s="6">
        <v>0.929746615</v>
      </c>
      <c r="H575" s="6">
        <v>1</v>
      </c>
    </row>
    <row r="576" spans="1:8" ht="15">
      <c r="A576" s="6" t="s">
        <v>582</v>
      </c>
      <c r="B576" s="6" t="s">
        <v>8</v>
      </c>
      <c r="C576" s="8" t="str">
        <f t="shared" si="8"/>
        <v>Increased</v>
      </c>
      <c r="D576" s="7">
        <v>1.9E-06</v>
      </c>
      <c r="E576" s="6">
        <v>345</v>
      </c>
      <c r="F576" s="6">
        <v>1</v>
      </c>
      <c r="G576" s="6">
        <v>0.929746615</v>
      </c>
      <c r="H576" s="6">
        <v>1</v>
      </c>
    </row>
    <row r="577" spans="1:8" ht="15">
      <c r="A577" s="6" t="s">
        <v>583</v>
      </c>
      <c r="B577" s="6" t="s">
        <v>8</v>
      </c>
      <c r="C577" s="8" t="str">
        <f t="shared" si="8"/>
        <v>Increased</v>
      </c>
      <c r="D577" s="6">
        <v>0.001000116</v>
      </c>
      <c r="E577" s="6">
        <v>345</v>
      </c>
      <c r="F577" s="6">
        <v>323</v>
      </c>
      <c r="G577" s="6">
        <v>0.93167726</v>
      </c>
      <c r="H577" s="6">
        <v>1</v>
      </c>
    </row>
    <row r="578" spans="1:8" ht="15">
      <c r="A578" s="6" t="s">
        <v>584</v>
      </c>
      <c r="B578" s="6" t="s">
        <v>8</v>
      </c>
      <c r="C578" s="8" t="str">
        <f t="shared" si="8"/>
        <v>Increased</v>
      </c>
      <c r="D578" s="6">
        <v>0.001938553</v>
      </c>
      <c r="E578" s="6">
        <v>345</v>
      </c>
      <c r="F578" s="6">
        <v>344</v>
      </c>
      <c r="G578" s="6">
        <v>0.931915538</v>
      </c>
      <c r="H578" s="6">
        <v>1</v>
      </c>
    </row>
    <row r="579" spans="1:8" ht="15">
      <c r="A579" s="6" t="s">
        <v>585</v>
      </c>
      <c r="B579" s="6" t="s">
        <v>8</v>
      </c>
      <c r="C579" s="8" t="str">
        <f aca="true" t="shared" si="9" ref="C579:C625">IF((D579&gt;0),"Increased","Decreased")</f>
        <v>Increased</v>
      </c>
      <c r="D579" s="6">
        <v>0.001938481</v>
      </c>
      <c r="E579" s="6">
        <v>345</v>
      </c>
      <c r="F579" s="6">
        <v>344</v>
      </c>
      <c r="G579" s="6">
        <v>0.931918179</v>
      </c>
      <c r="H579" s="6">
        <v>1</v>
      </c>
    </row>
    <row r="580" spans="1:8" ht="15">
      <c r="A580" s="6" t="s">
        <v>586</v>
      </c>
      <c r="B580" s="6" t="s">
        <v>8</v>
      </c>
      <c r="C580" s="8" t="str">
        <f t="shared" si="9"/>
        <v>Increased</v>
      </c>
      <c r="D580" s="7">
        <v>7.32E-05</v>
      </c>
      <c r="E580" s="6">
        <v>345</v>
      </c>
      <c r="F580" s="6">
        <v>165</v>
      </c>
      <c r="G580" s="6">
        <v>0.932908236</v>
      </c>
      <c r="H580" s="6">
        <v>1</v>
      </c>
    </row>
    <row r="581" spans="1:8" ht="15">
      <c r="A581" s="6" t="s">
        <v>587</v>
      </c>
      <c r="B581" s="6" t="s">
        <v>8</v>
      </c>
      <c r="C581" s="8" t="str">
        <f t="shared" si="9"/>
        <v>Increased</v>
      </c>
      <c r="D581" s="6">
        <v>0.000955857</v>
      </c>
      <c r="E581" s="6">
        <v>345</v>
      </c>
      <c r="F581" s="6">
        <v>328</v>
      </c>
      <c r="G581" s="6">
        <v>0.93338349</v>
      </c>
      <c r="H581" s="6">
        <v>1</v>
      </c>
    </row>
    <row r="582" spans="1:8" ht="15">
      <c r="A582" s="6" t="s">
        <v>588</v>
      </c>
      <c r="B582" s="6" t="s">
        <v>8</v>
      </c>
      <c r="C582" s="8" t="str">
        <f t="shared" si="9"/>
        <v>Decreased</v>
      </c>
      <c r="D582" s="7">
        <v>-6.03E-05</v>
      </c>
      <c r="E582" s="6">
        <v>345</v>
      </c>
      <c r="F582" s="6">
        <v>139</v>
      </c>
      <c r="G582" s="6">
        <v>0.934976488</v>
      </c>
      <c r="H582" s="6">
        <v>1</v>
      </c>
    </row>
    <row r="583" spans="1:8" ht="15">
      <c r="A583" s="6" t="s">
        <v>589</v>
      </c>
      <c r="B583" s="6" t="s">
        <v>8</v>
      </c>
      <c r="C583" s="8" t="str">
        <f t="shared" si="9"/>
        <v>Decreased</v>
      </c>
      <c r="D583" s="7">
        <v>-8.94E-05</v>
      </c>
      <c r="E583" s="6">
        <v>345</v>
      </c>
      <c r="F583" s="6">
        <v>257</v>
      </c>
      <c r="G583" s="6">
        <v>0.939153653</v>
      </c>
      <c r="H583" s="6">
        <v>1</v>
      </c>
    </row>
    <row r="584" spans="1:8" ht="15">
      <c r="A584" s="6" t="s">
        <v>590</v>
      </c>
      <c r="B584" s="6" t="s">
        <v>8</v>
      </c>
      <c r="C584" s="8" t="str">
        <f t="shared" si="9"/>
        <v>Decreased</v>
      </c>
      <c r="D584" s="7">
        <v>-2.99E-05</v>
      </c>
      <c r="E584" s="6">
        <v>345</v>
      </c>
      <c r="F584" s="6">
        <v>5</v>
      </c>
      <c r="G584" s="6">
        <v>0.940463434</v>
      </c>
      <c r="H584" s="6">
        <v>1</v>
      </c>
    </row>
    <row r="585" spans="1:8" ht="15">
      <c r="A585" s="6" t="s">
        <v>591</v>
      </c>
      <c r="B585" s="6" t="s">
        <v>8</v>
      </c>
      <c r="C585" s="8" t="str">
        <f t="shared" si="9"/>
        <v>Decreased</v>
      </c>
      <c r="D585" s="7">
        <v>-4.33E-05</v>
      </c>
      <c r="E585" s="6">
        <v>345</v>
      </c>
      <c r="F585" s="6">
        <v>10</v>
      </c>
      <c r="G585" s="6">
        <v>0.941941687</v>
      </c>
      <c r="H585" s="6">
        <v>1</v>
      </c>
    </row>
    <row r="586" spans="1:8" ht="15">
      <c r="A586" s="6" t="s">
        <v>592</v>
      </c>
      <c r="B586" s="6" t="s">
        <v>8</v>
      </c>
      <c r="C586" s="8" t="str">
        <f t="shared" si="9"/>
        <v>Decreased</v>
      </c>
      <c r="D586" s="7">
        <v>-8.12E-05</v>
      </c>
      <c r="E586" s="6">
        <v>345</v>
      </c>
      <c r="F586" s="6">
        <v>288</v>
      </c>
      <c r="G586" s="6">
        <v>0.946103357</v>
      </c>
      <c r="H586" s="6">
        <v>1</v>
      </c>
    </row>
    <row r="587" spans="1:8" ht="15">
      <c r="A587" s="6" t="s">
        <v>593</v>
      </c>
      <c r="B587" s="6" t="s">
        <v>8</v>
      </c>
      <c r="C587" s="8" t="str">
        <f t="shared" si="9"/>
        <v>Decreased</v>
      </c>
      <c r="D587" s="7">
        <v>-1.73E-06</v>
      </c>
      <c r="E587" s="6">
        <v>345</v>
      </c>
      <c r="F587" s="6">
        <v>1</v>
      </c>
      <c r="G587" s="6">
        <v>0.946304223</v>
      </c>
      <c r="H587" s="6">
        <v>1</v>
      </c>
    </row>
    <row r="588" spans="1:8" ht="15">
      <c r="A588" s="6" t="s">
        <v>594</v>
      </c>
      <c r="B588" s="6" t="s">
        <v>8</v>
      </c>
      <c r="C588" s="8" t="str">
        <f t="shared" si="9"/>
        <v>Decreased</v>
      </c>
      <c r="D588" s="7">
        <v>-1.73E-06</v>
      </c>
      <c r="E588" s="6">
        <v>345</v>
      </c>
      <c r="F588" s="6">
        <v>1</v>
      </c>
      <c r="G588" s="6">
        <v>0.946304223</v>
      </c>
      <c r="H588" s="6">
        <v>1</v>
      </c>
    </row>
    <row r="589" spans="1:8" ht="15">
      <c r="A589" s="6" t="s">
        <v>595</v>
      </c>
      <c r="B589" s="6" t="s">
        <v>8</v>
      </c>
      <c r="C589" s="8" t="str">
        <f t="shared" si="9"/>
        <v>Increased</v>
      </c>
      <c r="D589" s="7">
        <v>6.19E-06</v>
      </c>
      <c r="E589" s="6">
        <v>345</v>
      </c>
      <c r="F589" s="6">
        <v>2</v>
      </c>
      <c r="G589" s="6">
        <v>0.949714085</v>
      </c>
      <c r="H589" s="6">
        <v>1</v>
      </c>
    </row>
    <row r="590" spans="1:8" ht="15">
      <c r="A590" s="6" t="s">
        <v>596</v>
      </c>
      <c r="B590" s="6" t="s">
        <v>8</v>
      </c>
      <c r="C590" s="8" t="str">
        <f t="shared" si="9"/>
        <v>Decreased</v>
      </c>
      <c r="D590" s="7">
        <v>-2.56E-06</v>
      </c>
      <c r="E590" s="6">
        <v>345</v>
      </c>
      <c r="F590" s="6">
        <v>1</v>
      </c>
      <c r="G590" s="6">
        <v>0.951746253</v>
      </c>
      <c r="H590" s="6">
        <v>1</v>
      </c>
    </row>
    <row r="591" spans="1:8" ht="15">
      <c r="A591" s="6" t="s">
        <v>597</v>
      </c>
      <c r="B591" s="6" t="s">
        <v>8</v>
      </c>
      <c r="C591" s="8" t="str">
        <f t="shared" si="9"/>
        <v>Decreased</v>
      </c>
      <c r="D591" s="7">
        <v>-4.62E-06</v>
      </c>
      <c r="E591" s="6">
        <v>345</v>
      </c>
      <c r="F591" s="6">
        <v>2</v>
      </c>
      <c r="G591" s="6">
        <v>0.953667261</v>
      </c>
      <c r="H591" s="6">
        <v>1</v>
      </c>
    </row>
    <row r="592" spans="1:8" ht="15">
      <c r="A592" s="6" t="s">
        <v>598</v>
      </c>
      <c r="B592" s="6" t="s">
        <v>8</v>
      </c>
      <c r="C592" s="8" t="str">
        <f t="shared" si="9"/>
        <v>Decreased</v>
      </c>
      <c r="D592" s="7">
        <v>-1.98E-05</v>
      </c>
      <c r="E592" s="6">
        <v>345</v>
      </c>
      <c r="F592" s="6">
        <v>25</v>
      </c>
      <c r="G592" s="6">
        <v>0.953707322</v>
      </c>
      <c r="H592" s="6">
        <v>1</v>
      </c>
    </row>
    <row r="593" spans="1:8" ht="15">
      <c r="A593" s="6" t="s">
        <v>599</v>
      </c>
      <c r="B593" s="6" t="s">
        <v>8</v>
      </c>
      <c r="C593" s="8" t="str">
        <f t="shared" si="9"/>
        <v>Decreased</v>
      </c>
      <c r="D593" s="7">
        <v>-2.53E-06</v>
      </c>
      <c r="E593" s="6">
        <v>345</v>
      </c>
      <c r="F593" s="6">
        <v>2</v>
      </c>
      <c r="G593" s="6">
        <v>0.95377479</v>
      </c>
      <c r="H593" s="6">
        <v>1</v>
      </c>
    </row>
    <row r="594" spans="1:8" ht="15">
      <c r="A594" s="6" t="s">
        <v>600</v>
      </c>
      <c r="B594" s="6" t="s">
        <v>8</v>
      </c>
      <c r="C594" s="8" t="str">
        <f t="shared" si="9"/>
        <v>Increased</v>
      </c>
      <c r="D594" s="7">
        <v>2.36E-05</v>
      </c>
      <c r="E594" s="6">
        <v>345</v>
      </c>
      <c r="F594" s="6">
        <v>38</v>
      </c>
      <c r="G594" s="6">
        <v>0.955111688</v>
      </c>
      <c r="H594" s="6">
        <v>1</v>
      </c>
    </row>
    <row r="595" spans="1:8" ht="15">
      <c r="A595" s="6" t="s">
        <v>601</v>
      </c>
      <c r="B595" s="6" t="s">
        <v>8</v>
      </c>
      <c r="C595" s="8" t="str">
        <f t="shared" si="9"/>
        <v>Increased</v>
      </c>
      <c r="D595" s="6">
        <v>0.000126882</v>
      </c>
      <c r="E595" s="6">
        <v>345</v>
      </c>
      <c r="F595" s="6">
        <v>169</v>
      </c>
      <c r="G595" s="6">
        <v>0.95523393</v>
      </c>
      <c r="H595" s="6">
        <v>1</v>
      </c>
    </row>
    <row r="596" spans="1:8" ht="15">
      <c r="A596" s="6" t="s">
        <v>602</v>
      </c>
      <c r="B596" s="6" t="s">
        <v>8</v>
      </c>
      <c r="C596" s="8" t="str">
        <f t="shared" si="9"/>
        <v>Increased</v>
      </c>
      <c r="D596" s="7">
        <v>3.87E-05</v>
      </c>
      <c r="E596" s="6">
        <v>345</v>
      </c>
      <c r="F596" s="6">
        <v>160</v>
      </c>
      <c r="G596" s="6">
        <v>0.95724602</v>
      </c>
      <c r="H596" s="6">
        <v>1</v>
      </c>
    </row>
    <row r="597" spans="1:8" ht="15">
      <c r="A597" s="6" t="s">
        <v>603</v>
      </c>
      <c r="B597" s="6" t="s">
        <v>8</v>
      </c>
      <c r="C597" s="8" t="str">
        <f t="shared" si="9"/>
        <v>Decreased</v>
      </c>
      <c r="D597" s="7">
        <v>-1.01E-06</v>
      </c>
      <c r="E597" s="6">
        <v>345</v>
      </c>
      <c r="F597" s="6">
        <v>1</v>
      </c>
      <c r="G597" s="6">
        <v>0.961485871</v>
      </c>
      <c r="H597" s="6">
        <v>1</v>
      </c>
    </row>
    <row r="598" spans="1:8" ht="15">
      <c r="A598" s="6" t="s">
        <v>604</v>
      </c>
      <c r="B598" s="6" t="s">
        <v>8</v>
      </c>
      <c r="C598" s="8" t="str">
        <f t="shared" si="9"/>
        <v>Decreased</v>
      </c>
      <c r="D598" s="7">
        <v>-2.26E-06</v>
      </c>
      <c r="E598" s="6">
        <v>345</v>
      </c>
      <c r="F598" s="6">
        <v>1</v>
      </c>
      <c r="G598" s="6">
        <v>0.961485871</v>
      </c>
      <c r="H598" s="6">
        <v>1</v>
      </c>
    </row>
    <row r="599" spans="1:8" ht="15">
      <c r="A599" s="6" t="s">
        <v>605</v>
      </c>
      <c r="B599" s="6" t="s">
        <v>8</v>
      </c>
      <c r="C599" s="8" t="str">
        <f t="shared" si="9"/>
        <v>Decreased</v>
      </c>
      <c r="D599" s="7">
        <v>-3.2E-06</v>
      </c>
      <c r="E599" s="6">
        <v>345</v>
      </c>
      <c r="F599" s="6">
        <v>1</v>
      </c>
      <c r="G599" s="6">
        <v>0.961485871</v>
      </c>
      <c r="H599" s="6">
        <v>1</v>
      </c>
    </row>
    <row r="600" spans="1:8" ht="15">
      <c r="A600" s="6" t="s">
        <v>606</v>
      </c>
      <c r="B600" s="6" t="s">
        <v>8</v>
      </c>
      <c r="C600" s="8" t="str">
        <f t="shared" si="9"/>
        <v>Increased</v>
      </c>
      <c r="D600" s="7">
        <v>1.29E-05</v>
      </c>
      <c r="E600" s="6">
        <v>345</v>
      </c>
      <c r="F600" s="6">
        <v>20</v>
      </c>
      <c r="G600" s="6">
        <v>0.961664996</v>
      </c>
      <c r="H600" s="6">
        <v>1</v>
      </c>
    </row>
    <row r="601" spans="1:8" ht="15">
      <c r="A601" s="6" t="s">
        <v>607</v>
      </c>
      <c r="B601" s="6" t="s">
        <v>8</v>
      </c>
      <c r="C601" s="8" t="str">
        <f t="shared" si="9"/>
        <v>Decreased</v>
      </c>
      <c r="D601" s="7">
        <v>-1.48E-06</v>
      </c>
      <c r="E601" s="6">
        <v>345</v>
      </c>
      <c r="F601" s="6">
        <v>1</v>
      </c>
      <c r="G601" s="6">
        <v>0.965202998</v>
      </c>
      <c r="H601" s="6">
        <v>1</v>
      </c>
    </row>
    <row r="602" spans="1:8" ht="15">
      <c r="A602" s="6" t="s">
        <v>608</v>
      </c>
      <c r="B602" s="6" t="s">
        <v>8</v>
      </c>
      <c r="C602" s="8" t="str">
        <f t="shared" si="9"/>
        <v>Decreased</v>
      </c>
      <c r="D602" s="7">
        <v>-3.6E-05</v>
      </c>
      <c r="E602" s="6">
        <v>345</v>
      </c>
      <c r="F602" s="6">
        <v>219</v>
      </c>
      <c r="G602" s="6">
        <v>0.966416174</v>
      </c>
      <c r="H602" s="6">
        <v>1</v>
      </c>
    </row>
    <row r="603" spans="1:8" ht="15">
      <c r="A603" s="6" t="s">
        <v>609</v>
      </c>
      <c r="B603" s="6" t="s">
        <v>8</v>
      </c>
      <c r="C603" s="8" t="str">
        <f t="shared" si="9"/>
        <v>Decreased</v>
      </c>
      <c r="D603" s="6">
        <v>-0.000544988</v>
      </c>
      <c r="E603" s="6">
        <v>345</v>
      </c>
      <c r="F603" s="6">
        <v>345</v>
      </c>
      <c r="G603" s="6">
        <v>0.967226773</v>
      </c>
      <c r="H603" s="6">
        <v>1</v>
      </c>
    </row>
    <row r="604" spans="1:8" ht="15">
      <c r="A604" s="6" t="s">
        <v>610</v>
      </c>
      <c r="B604" s="6" t="s">
        <v>8</v>
      </c>
      <c r="C604" s="8" t="str">
        <f t="shared" si="9"/>
        <v>Increased</v>
      </c>
      <c r="D604" s="7">
        <v>7.8E-06</v>
      </c>
      <c r="E604" s="6">
        <v>345</v>
      </c>
      <c r="F604" s="6">
        <v>17</v>
      </c>
      <c r="G604" s="6">
        <v>0.969134517</v>
      </c>
      <c r="H604" s="6">
        <v>1</v>
      </c>
    </row>
    <row r="605" spans="1:8" ht="15">
      <c r="A605" s="6" t="s">
        <v>611</v>
      </c>
      <c r="B605" s="6" t="s">
        <v>8</v>
      </c>
      <c r="C605" s="8" t="str">
        <f t="shared" si="9"/>
        <v>Increased</v>
      </c>
      <c r="D605" s="6">
        <v>0.000166502</v>
      </c>
      <c r="E605" s="6">
        <v>345</v>
      </c>
      <c r="F605" s="6">
        <v>302</v>
      </c>
      <c r="G605" s="6">
        <v>0.970456963</v>
      </c>
      <c r="H605" s="6">
        <v>1</v>
      </c>
    </row>
    <row r="606" spans="1:8" ht="15">
      <c r="A606" s="6" t="s">
        <v>612</v>
      </c>
      <c r="B606" s="6" t="s">
        <v>8</v>
      </c>
      <c r="C606" s="8" t="str">
        <f t="shared" si="9"/>
        <v>Increased</v>
      </c>
      <c r="D606" s="6">
        <v>0.000166502</v>
      </c>
      <c r="E606" s="6">
        <v>345</v>
      </c>
      <c r="F606" s="6">
        <v>302</v>
      </c>
      <c r="G606" s="6">
        <v>0.970456963</v>
      </c>
      <c r="H606" s="6">
        <v>1</v>
      </c>
    </row>
    <row r="607" spans="1:8" ht="15">
      <c r="A607" s="6" t="s">
        <v>613</v>
      </c>
      <c r="B607" s="6" t="s">
        <v>8</v>
      </c>
      <c r="C607" s="8" t="str">
        <f t="shared" si="9"/>
        <v>Decreased</v>
      </c>
      <c r="D607" s="7">
        <v>-1.13E-05</v>
      </c>
      <c r="E607" s="6">
        <v>345</v>
      </c>
      <c r="F607" s="6">
        <v>33</v>
      </c>
      <c r="G607" s="6">
        <v>0.974484177</v>
      </c>
      <c r="H607" s="6">
        <v>1</v>
      </c>
    </row>
    <row r="608" spans="1:8" ht="15">
      <c r="A608" s="6" t="s">
        <v>614</v>
      </c>
      <c r="B608" s="6" t="s">
        <v>8</v>
      </c>
      <c r="C608" s="8" t="str">
        <f t="shared" si="9"/>
        <v>Decreased</v>
      </c>
      <c r="D608" s="7">
        <v>-1.12E-06</v>
      </c>
      <c r="E608" s="6">
        <v>345</v>
      </c>
      <c r="F608" s="6">
        <v>1</v>
      </c>
      <c r="G608" s="6">
        <v>0.975438711</v>
      </c>
      <c r="H608" s="6">
        <v>1</v>
      </c>
    </row>
    <row r="609" spans="1:8" ht="15">
      <c r="A609" s="6" t="s">
        <v>615</v>
      </c>
      <c r="B609" s="6" t="s">
        <v>8</v>
      </c>
      <c r="C609" s="8" t="str">
        <f t="shared" si="9"/>
        <v>Decreased</v>
      </c>
      <c r="D609" s="7">
        <v>-1.12E-06</v>
      </c>
      <c r="E609" s="6">
        <v>345</v>
      </c>
      <c r="F609" s="6">
        <v>1</v>
      </c>
      <c r="G609" s="6">
        <v>0.975438711</v>
      </c>
      <c r="H609" s="6">
        <v>1</v>
      </c>
    </row>
    <row r="610" spans="1:8" ht="15">
      <c r="A610" s="6" t="s">
        <v>616</v>
      </c>
      <c r="B610" s="6" t="s">
        <v>8</v>
      </c>
      <c r="C610" s="8" t="str">
        <f t="shared" si="9"/>
        <v>Increased</v>
      </c>
      <c r="D610" s="7">
        <v>2.71E-06</v>
      </c>
      <c r="E610" s="6">
        <v>345</v>
      </c>
      <c r="F610" s="6">
        <v>4</v>
      </c>
      <c r="G610" s="6">
        <v>0.981286082</v>
      </c>
      <c r="H610" s="6">
        <v>1</v>
      </c>
    </row>
    <row r="611" spans="1:8" ht="15">
      <c r="A611" s="6" t="s">
        <v>617</v>
      </c>
      <c r="B611" s="6" t="s">
        <v>8</v>
      </c>
      <c r="C611" s="8" t="str">
        <f t="shared" si="9"/>
        <v>Decreased</v>
      </c>
      <c r="D611" s="7">
        <v>-6.02E-07</v>
      </c>
      <c r="E611" s="6">
        <v>345</v>
      </c>
      <c r="F611" s="6">
        <v>1</v>
      </c>
      <c r="G611" s="6">
        <v>0.981736231</v>
      </c>
      <c r="H611" s="6">
        <v>1</v>
      </c>
    </row>
    <row r="612" spans="1:8" ht="15">
      <c r="A612" s="6" t="s">
        <v>618</v>
      </c>
      <c r="B612" s="6" t="s">
        <v>8</v>
      </c>
      <c r="C612" s="8" t="str">
        <f t="shared" si="9"/>
        <v>Decreased</v>
      </c>
      <c r="D612" s="7">
        <v>-6.02E-07</v>
      </c>
      <c r="E612" s="6">
        <v>345</v>
      </c>
      <c r="F612" s="6">
        <v>1</v>
      </c>
      <c r="G612" s="6">
        <v>0.981736231</v>
      </c>
      <c r="H612" s="6">
        <v>1</v>
      </c>
    </row>
    <row r="613" spans="1:8" ht="15">
      <c r="A613" s="6" t="s">
        <v>619</v>
      </c>
      <c r="B613" s="6" t="s">
        <v>8</v>
      </c>
      <c r="C613" s="8" t="str">
        <f t="shared" si="9"/>
        <v>Decreased</v>
      </c>
      <c r="D613" s="7">
        <v>-3.66E-06</v>
      </c>
      <c r="E613" s="6">
        <v>345</v>
      </c>
      <c r="F613" s="6">
        <v>4</v>
      </c>
      <c r="G613" s="6">
        <v>0.982120291</v>
      </c>
      <c r="H613" s="6">
        <v>1</v>
      </c>
    </row>
    <row r="614" spans="1:8" ht="15">
      <c r="A614" s="6" t="s">
        <v>620</v>
      </c>
      <c r="B614" s="6" t="s">
        <v>8</v>
      </c>
      <c r="C614" s="8" t="str">
        <f t="shared" si="9"/>
        <v>Increased</v>
      </c>
      <c r="D614" s="7">
        <v>2.3E-06</v>
      </c>
      <c r="E614" s="6">
        <v>345</v>
      </c>
      <c r="F614" s="6">
        <v>6</v>
      </c>
      <c r="G614" s="6">
        <v>0.982444098</v>
      </c>
      <c r="H614" s="6">
        <v>1</v>
      </c>
    </row>
    <row r="615" spans="1:8" ht="15">
      <c r="A615" s="6" t="s">
        <v>621</v>
      </c>
      <c r="B615" s="6" t="s">
        <v>8</v>
      </c>
      <c r="C615" s="8" t="str">
        <f t="shared" si="9"/>
        <v>Increased</v>
      </c>
      <c r="D615" s="7">
        <v>7.75E-05</v>
      </c>
      <c r="E615" s="6">
        <v>345</v>
      </c>
      <c r="F615" s="6">
        <v>284</v>
      </c>
      <c r="G615" s="6">
        <v>0.986060316</v>
      </c>
      <c r="H615" s="6">
        <v>1</v>
      </c>
    </row>
    <row r="616" spans="1:8" ht="15">
      <c r="A616" s="6" t="s">
        <v>622</v>
      </c>
      <c r="B616" s="6" t="s">
        <v>8</v>
      </c>
      <c r="C616" s="8" t="str">
        <f t="shared" si="9"/>
        <v>Increased</v>
      </c>
      <c r="D616" s="7">
        <v>7.75E-05</v>
      </c>
      <c r="E616" s="6">
        <v>345</v>
      </c>
      <c r="F616" s="6">
        <v>284</v>
      </c>
      <c r="G616" s="6">
        <v>0.986060316</v>
      </c>
      <c r="H616" s="6">
        <v>1</v>
      </c>
    </row>
    <row r="617" spans="1:8" ht="15">
      <c r="A617" s="6" t="s">
        <v>623</v>
      </c>
      <c r="B617" s="6" t="s">
        <v>8</v>
      </c>
      <c r="C617" s="8" t="str">
        <f t="shared" si="9"/>
        <v>Increased</v>
      </c>
      <c r="D617" s="7">
        <v>7.75E-05</v>
      </c>
      <c r="E617" s="6">
        <v>345</v>
      </c>
      <c r="F617" s="6">
        <v>284</v>
      </c>
      <c r="G617" s="6">
        <v>0.986060316</v>
      </c>
      <c r="H617" s="6">
        <v>1</v>
      </c>
    </row>
    <row r="618" spans="1:8" ht="15">
      <c r="A618" s="6" t="s">
        <v>624</v>
      </c>
      <c r="B618" s="6" t="s">
        <v>8</v>
      </c>
      <c r="C618" s="8" t="str">
        <f t="shared" si="9"/>
        <v>Increased</v>
      </c>
      <c r="D618" s="7">
        <v>4.59E-06</v>
      </c>
      <c r="E618" s="6">
        <v>345</v>
      </c>
      <c r="F618" s="6">
        <v>42</v>
      </c>
      <c r="G618" s="6">
        <v>0.988995009</v>
      </c>
      <c r="H618" s="6">
        <v>1</v>
      </c>
    </row>
    <row r="619" spans="1:8" ht="15">
      <c r="A619" s="6" t="s">
        <v>625</v>
      </c>
      <c r="B619" s="6" t="s">
        <v>8</v>
      </c>
      <c r="C619" s="8" t="str">
        <f t="shared" si="9"/>
        <v>Decreased</v>
      </c>
      <c r="D619" s="7">
        <v>-1.91E-06</v>
      </c>
      <c r="E619" s="6">
        <v>345</v>
      </c>
      <c r="F619" s="6">
        <v>6</v>
      </c>
      <c r="G619" s="6">
        <v>0.989023096</v>
      </c>
      <c r="H619" s="6">
        <v>1</v>
      </c>
    </row>
    <row r="620" spans="1:8" ht="15">
      <c r="A620" s="6" t="s">
        <v>626</v>
      </c>
      <c r="B620" s="6" t="s">
        <v>8</v>
      </c>
      <c r="C620" s="8" t="str">
        <f t="shared" si="9"/>
        <v>Increased</v>
      </c>
      <c r="D620" s="7">
        <v>3.09E-05</v>
      </c>
      <c r="E620" s="6">
        <v>345</v>
      </c>
      <c r="F620" s="6">
        <v>256</v>
      </c>
      <c r="G620" s="6">
        <v>0.990670568</v>
      </c>
      <c r="H620" s="6">
        <v>1</v>
      </c>
    </row>
    <row r="621" spans="1:8" ht="15">
      <c r="A621" s="6" t="s">
        <v>627</v>
      </c>
      <c r="B621" s="6" t="s">
        <v>8</v>
      </c>
      <c r="C621" s="8" t="str">
        <f t="shared" si="9"/>
        <v>Decreased</v>
      </c>
      <c r="D621" s="7">
        <v>-2.8E-06</v>
      </c>
      <c r="E621" s="6">
        <v>345</v>
      </c>
      <c r="F621" s="6">
        <v>27</v>
      </c>
      <c r="G621" s="6">
        <v>0.991044268</v>
      </c>
      <c r="H621" s="6">
        <v>1</v>
      </c>
    </row>
    <row r="622" spans="1:8" ht="15">
      <c r="A622" s="6" t="s">
        <v>628</v>
      </c>
      <c r="B622" s="6" t="s">
        <v>8</v>
      </c>
      <c r="C622" s="8" t="str">
        <f t="shared" si="9"/>
        <v>Decreased</v>
      </c>
      <c r="D622" s="7">
        <v>-1.27E-05</v>
      </c>
      <c r="E622" s="6">
        <v>345</v>
      </c>
      <c r="F622" s="6">
        <v>253</v>
      </c>
      <c r="G622" s="6">
        <v>0.992206429</v>
      </c>
      <c r="H622" s="6">
        <v>1</v>
      </c>
    </row>
    <row r="623" spans="1:8" ht="15">
      <c r="A623" s="6" t="s">
        <v>629</v>
      </c>
      <c r="B623" s="6" t="s">
        <v>8</v>
      </c>
      <c r="C623" s="8" t="str">
        <f t="shared" si="9"/>
        <v>Increased</v>
      </c>
      <c r="D623" s="7">
        <v>1.58E-06</v>
      </c>
      <c r="E623" s="6">
        <v>345</v>
      </c>
      <c r="F623" s="6">
        <v>4</v>
      </c>
      <c r="G623" s="6">
        <v>0.992633574</v>
      </c>
      <c r="H623" s="6">
        <v>1</v>
      </c>
    </row>
    <row r="624" spans="1:8" ht="15">
      <c r="A624" s="6" t="s">
        <v>630</v>
      </c>
      <c r="B624" s="6" t="s">
        <v>8</v>
      </c>
      <c r="C624" s="8" t="str">
        <f t="shared" si="9"/>
        <v>Increased</v>
      </c>
      <c r="D624" s="7">
        <v>1.09E-05</v>
      </c>
      <c r="E624" s="6">
        <v>345</v>
      </c>
      <c r="F624" s="6">
        <v>64</v>
      </c>
      <c r="G624" s="6">
        <v>0.996642726</v>
      </c>
      <c r="H624" s="6">
        <v>1</v>
      </c>
    </row>
    <row r="625" spans="1:8" ht="15">
      <c r="A625" s="6" t="s">
        <v>631</v>
      </c>
      <c r="B625" s="6" t="s">
        <v>8</v>
      </c>
      <c r="C625" s="8" t="str">
        <f t="shared" si="9"/>
        <v>Increased</v>
      </c>
      <c r="D625" s="7">
        <v>1.59E-07</v>
      </c>
      <c r="E625" s="6">
        <v>345</v>
      </c>
      <c r="F625" s="6">
        <v>1</v>
      </c>
      <c r="G625" s="6">
        <v>0.996744534</v>
      </c>
      <c r="H625" s="6">
        <v>1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Floris Imhann</dc:creator>
  <cp:keywords/>
  <dc:description/>
  <cp:lastModifiedBy>Marc Jan Bonder</cp:lastModifiedBy>
  <dcterms:created xsi:type="dcterms:W3CDTF">2015-05-06T10:52:34Z</dcterms:created>
  <dcterms:modified xsi:type="dcterms:W3CDTF">2015-07-15T18:15:47Z</dcterms:modified>
  <cp:category/>
  <cp:version/>
  <cp:contentType/>
  <cp:contentStatus/>
</cp:coreProperties>
</file>