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D:\慢性肾炎肠道菌群\文章\GUT 投稿\审稿意见\2修\manuscript-R2\"/>
    </mc:Choice>
  </mc:AlternateContent>
  <xr:revisionPtr revIDLastSave="0" documentId="13_ncr:1_{6971B392-CB4B-4835-AC0B-FDA35865F59E}" xr6:coauthVersionLast="45" xr6:coauthVersionMax="45" xr10:uidLastSave="{00000000-0000-0000-0000-000000000000}"/>
  <bookViews>
    <workbookView xWindow="-110" yWindow="-110" windowWidth="19420" windowHeight="10420" activeTab="8" xr2:uid="{00000000-000D-0000-FFFF-FFFF00000000}"/>
  </bookViews>
  <sheets>
    <sheet name="ST1" sheetId="9" r:id="rId1"/>
    <sheet name="ST2" sheetId="29" r:id="rId2"/>
    <sheet name="ST3" sheetId="24" r:id="rId3"/>
    <sheet name="ST4" sheetId="30" r:id="rId4"/>
    <sheet name="ST5" sheetId="11" r:id="rId5"/>
    <sheet name="ST6" sheetId="25" r:id="rId6"/>
    <sheet name="ST7" sheetId="12" r:id="rId7"/>
    <sheet name="ST8" sheetId="10" r:id="rId8"/>
    <sheet name="ST9" sheetId="32" r:id="rId9"/>
    <sheet name="ST10" sheetId="16" r:id="rId10"/>
    <sheet name="ST11" sheetId="15" r:id="rId11"/>
    <sheet name="ST12" sheetId="27" r:id="rId12"/>
    <sheet name="ST13" sheetId="28" r:id="rId13"/>
    <sheet name="ST14" sheetId="31" r:id="rId14"/>
    <sheet name="ST15" sheetId="22" r:id="rId15"/>
    <sheet name="ST16" sheetId="23" r:id="rId16"/>
    <sheet name="ST17" sheetId="21" r:id="rId17"/>
  </sheets>
  <definedNames>
    <definedName name="OLE_LINK2" localSheetId="13">'ST14'!$D$12</definedName>
  </definedNames>
  <calcPr calcId="162913"/>
</workbook>
</file>

<file path=xl/sharedStrings.xml><?xml version="1.0" encoding="utf-8"?>
<sst xmlns="http://schemas.openxmlformats.org/spreadsheetml/2006/main" count="10972" uniqueCount="3513">
  <si>
    <t>Symbol</t>
  </si>
  <si>
    <t>Weight</t>
  </si>
  <si>
    <t>0/69</t>
  </si>
  <si>
    <t>n.d.</t>
  </si>
  <si>
    <t>Height</t>
  </si>
  <si>
    <t>4.37 ± 4.89</t>
  </si>
  <si>
    <t>2.84 ± 0.4</t>
  </si>
  <si>
    <t>63/160</t>
  </si>
  <si>
    <t>BMI</t>
  </si>
  <si>
    <t>23.7 ± 2.68</t>
  </si>
  <si>
    <t>23.68 ± 4.23</t>
  </si>
  <si>
    <t>Age</t>
  </si>
  <si>
    <t>47.86 ± 10.94</t>
  </si>
  <si>
    <t>53.04 ± 11.42</t>
  </si>
  <si>
    <t>32/37</t>
  </si>
  <si>
    <t>51/172</t>
  </si>
  <si>
    <t>TG</t>
  </si>
  <si>
    <t>1.02 ± 0.38</t>
  </si>
  <si>
    <t>2.01 ± 1.59</t>
  </si>
  <si>
    <t>TCHO</t>
  </si>
  <si>
    <t>4.59 ± 0.61</t>
  </si>
  <si>
    <t>4.11 ± 1.16</t>
  </si>
  <si>
    <t>2.36 ± 0.47</t>
  </si>
  <si>
    <t>2.22 ± 0.82</t>
  </si>
  <si>
    <t>HDL_C</t>
  </si>
  <si>
    <t>1.02 ± 0.25</t>
  </si>
  <si>
    <t>0.86 ± 0.32</t>
  </si>
  <si>
    <t>SBP</t>
  </si>
  <si>
    <t>MAP</t>
  </si>
  <si>
    <t>DBP</t>
  </si>
  <si>
    <t>MCH</t>
  </si>
  <si>
    <t>158.59 ± 8.44</t>
  </si>
  <si>
    <t>108.88 ± 15.83</t>
  </si>
  <si>
    <t>133.91 ± 7.92</t>
  </si>
  <si>
    <t>105.03 ± 12.97</t>
  </si>
  <si>
    <t>HGB</t>
  </si>
  <si>
    <t>HCT</t>
  </si>
  <si>
    <t>5.09 ± 0.44</t>
  </si>
  <si>
    <t>7.2 ± 3.22</t>
  </si>
  <si>
    <t>54/167</t>
  </si>
  <si>
    <t>31/187</t>
  </si>
  <si>
    <t>MG</t>
  </si>
  <si>
    <t>K</t>
  </si>
  <si>
    <t>IS</t>
  </si>
  <si>
    <t>6.55 ± 0.7</t>
  </si>
  <si>
    <t>FE</t>
  </si>
  <si>
    <t>CHE</t>
  </si>
  <si>
    <t>21.61 ± 5.22</t>
  </si>
  <si>
    <t>CRP</t>
  </si>
  <si>
    <t>5.04 ± 1.16</t>
  </si>
  <si>
    <t>23.98 ± 7.12</t>
  </si>
  <si>
    <t>335.53 ± 87.14</t>
  </si>
  <si>
    <t>434.28 ± 101.88</t>
  </si>
  <si>
    <t>256.42 ± 40.74</t>
  </si>
  <si>
    <t>418.97 ± 88.90</t>
  </si>
  <si>
    <t>UA</t>
  </si>
  <si>
    <t>963.58 ± 303.91</t>
  </si>
  <si>
    <t>58.51 ± 8.83</t>
  </si>
  <si>
    <t>786.75 ± 215.80</t>
  </si>
  <si>
    <t>CREA</t>
  </si>
  <si>
    <t>32.81 ± 51.76</t>
  </si>
  <si>
    <t>Classification</t>
    <phoneticPr fontId="1" type="noConversion"/>
  </si>
  <si>
    <t>UA-male</t>
    <phoneticPr fontId="1" type="noConversion"/>
  </si>
  <si>
    <t>UA-female</t>
    <phoneticPr fontId="1" type="noConversion"/>
  </si>
  <si>
    <t>CREA-male</t>
    <phoneticPr fontId="1" type="noConversion"/>
  </si>
  <si>
    <t>CREA-female</t>
    <phoneticPr fontId="1" type="noConversion"/>
  </si>
  <si>
    <t>HGB-male</t>
    <phoneticPr fontId="1" type="noConversion"/>
  </si>
  <si>
    <t>HGB-female</t>
    <phoneticPr fontId="1" type="noConversion"/>
  </si>
  <si>
    <t>P-value (Student's t test)</t>
    <phoneticPr fontId="1" type="noConversion"/>
  </si>
  <si>
    <t>Dialysis year</t>
    <phoneticPr fontId="1" type="noConversion"/>
  </si>
  <si>
    <t>Tumor (Y/N)</t>
    <phoneticPr fontId="1" type="noConversion"/>
  </si>
  <si>
    <t>0/69</t>
    <phoneticPr fontId="1" type="noConversion"/>
  </si>
  <si>
    <t>110/113</t>
    <phoneticPr fontId="1" type="noConversion"/>
  </si>
  <si>
    <t>93/130</t>
    <phoneticPr fontId="1" type="noConversion"/>
  </si>
  <si>
    <t>RO (Y/N)</t>
    <phoneticPr fontId="1" type="noConversion"/>
  </si>
  <si>
    <t>Constipation (Y/N)</t>
    <phoneticPr fontId="1" type="noConversion"/>
  </si>
  <si>
    <t>4/166</t>
    <phoneticPr fontId="1" type="noConversion"/>
  </si>
  <si>
    <t>95/127</t>
    <phoneticPr fontId="1" type="noConversion"/>
  </si>
  <si>
    <t>Dialysis period (month)</t>
    <phoneticPr fontId="1" type="noConversion"/>
  </si>
  <si>
    <t>19/5/12/6/32/73/76</t>
    <phoneticPr fontId="1" type="noConversion"/>
  </si>
  <si>
    <t>22.24 ± 10.3</t>
  </si>
  <si>
    <t>58.78 ± 15.18</t>
  </si>
  <si>
    <t>103.35 ± 112.24</t>
  </si>
  <si>
    <t>Smoking (Y/N)</t>
    <phoneticPr fontId="1" type="noConversion"/>
  </si>
  <si>
    <t>Alcohol (Y/N)</t>
    <phoneticPr fontId="1" type="noConversion"/>
  </si>
  <si>
    <t>0.3270648 (Fisher's exact test)</t>
    <phoneticPr fontId="1" type="noConversion"/>
  </si>
  <si>
    <t>1.484328E-14 (Fisher's exact test)</t>
    <phoneticPr fontId="1" type="noConversion"/>
  </si>
  <si>
    <t>1.601581E-17 (Fisher's exact test)</t>
    <phoneticPr fontId="1" type="noConversion"/>
  </si>
  <si>
    <t>eGFR</t>
    <phoneticPr fontId="1" type="noConversion"/>
  </si>
  <si>
    <t>n.d.</t>
    <phoneticPr fontId="1" type="noConversion"/>
  </si>
  <si>
    <t>168.9 ± 6.63</t>
  </si>
  <si>
    <t>167.4 ± 8.24</t>
  </si>
  <si>
    <t>67.62 ± 8.74</t>
  </si>
  <si>
    <t>66.64 ± 14.2</t>
  </si>
  <si>
    <t>298.84 ± 79.72</t>
  </si>
  <si>
    <t>428.97 ± 97.63</t>
  </si>
  <si>
    <t>65.74 ± 10.4</t>
  </si>
  <si>
    <t>902.46 ± 288.71</t>
  </si>
  <si>
    <t>123.49 ± 13.5</t>
  </si>
  <si>
    <t>142.04 ± 20.63</t>
  </si>
  <si>
    <t>76.7 ± 9.5</t>
  </si>
  <si>
    <t>80.07 ± 12.25</t>
  </si>
  <si>
    <t>92.29 ± 9.67</t>
  </si>
  <si>
    <t>100.72 ± 12.89</t>
  </si>
  <si>
    <t>5.91 ± 1.3</t>
  </si>
  <si>
    <t>6.66 ± 2.29</t>
  </si>
  <si>
    <t>4.86 ± 0.44</t>
  </si>
  <si>
    <t>3.57 ± 0.56</t>
  </si>
  <si>
    <t>221.67 ± 54.97</t>
  </si>
  <si>
    <t>176.57 ± 68.12</t>
  </si>
  <si>
    <t>44.27 ± 3.96</t>
  </si>
  <si>
    <t>33.28 ± 4.68</t>
  </si>
  <si>
    <t>91.28 ± 4.45</t>
  </si>
  <si>
    <t>332.12 ± 9.11</t>
  </si>
  <si>
    <t>323.98 ± 13</t>
  </si>
  <si>
    <t>30.31 ± 1.54</t>
  </si>
  <si>
    <t>30.2 ± 1.94</t>
  </si>
  <si>
    <t>147.14 ± 14.84</t>
  </si>
  <si>
    <t>107.57 ± 15</t>
  </si>
  <si>
    <t>21.34 ± 16.17</t>
  </si>
  <si>
    <t>5979.31 ± 7357.7</t>
  </si>
  <si>
    <t>38738.21 ± 201104.56</t>
  </si>
  <si>
    <t>8.52 ± 3.47</t>
  </si>
  <si>
    <t>2.09 ± 1.6</t>
  </si>
  <si>
    <t>4.18 ± 3.53</t>
  </si>
  <si>
    <t>8.06 ± 9.39</t>
  </si>
  <si>
    <t>182.67 ± 45.53</t>
  </si>
  <si>
    <t>6.05 ± 1.37</t>
  </si>
  <si>
    <t>52.72 ± 58.66</t>
  </si>
  <si>
    <t>1.89 ± 0.58</t>
  </si>
  <si>
    <t>137.76 ± 3.37</t>
  </si>
  <si>
    <t>1.12 ± 0.17</t>
  </si>
  <si>
    <t>100.56 ± 4.03</t>
  </si>
  <si>
    <t>2.25 ± 0.38</t>
  </si>
  <si>
    <t>2.26 ± 0.22</t>
  </si>
  <si>
    <t>18.42 ± 3.88</t>
  </si>
  <si>
    <t>30.83 ± 10.07</t>
  </si>
  <si>
    <t>1.87 ± 0.51</t>
  </si>
  <si>
    <t>45.32 ± 11.33</t>
  </si>
  <si>
    <t>29.37 ± 13.05</t>
  </si>
  <si>
    <t>21.54 ± 3.46</t>
  </si>
  <si>
    <t>297.59 ± 383.35</t>
  </si>
  <si>
    <t>67.66 ± 7.36</t>
  </si>
  <si>
    <t>0.33 ± 0.1</t>
  </si>
  <si>
    <t>0.58 ± 0.07</t>
  </si>
  <si>
    <t>Dialysis frequency (per week)</t>
    <phoneticPr fontId="1" type="noConversion"/>
  </si>
  <si>
    <t>0/69</t>
    <phoneticPr fontId="1" type="noConversion"/>
  </si>
  <si>
    <t>3.93252E-14 (Fisher's exact test)</t>
    <phoneticPr fontId="1" type="noConversion"/>
  </si>
  <si>
    <t>UREA</t>
    <phoneticPr fontId="1" type="noConversion"/>
  </si>
  <si>
    <t>Renal osteopathy</t>
    <phoneticPr fontId="1" type="noConversion"/>
  </si>
  <si>
    <t xml:space="preserve">Cardiovascular disease </t>
    <phoneticPr fontId="1" type="noConversion"/>
  </si>
  <si>
    <t>Protopathy (7/6/5/4/3/2/1)</t>
    <phoneticPr fontId="1" type="noConversion"/>
  </si>
  <si>
    <t>Tumor</t>
    <phoneticPr fontId="1" type="noConversion"/>
  </si>
  <si>
    <t>Constipation</t>
    <phoneticPr fontId="1" type="noConversion"/>
  </si>
  <si>
    <t>LDL_C</t>
    <phoneticPr fontId="1" type="noConversion"/>
  </si>
  <si>
    <t>WBC</t>
    <phoneticPr fontId="1" type="noConversion"/>
  </si>
  <si>
    <t>RBC</t>
    <phoneticPr fontId="1" type="noConversion"/>
  </si>
  <si>
    <t>PLT</t>
    <phoneticPr fontId="1" type="noConversion"/>
  </si>
  <si>
    <t>MCV</t>
    <phoneticPr fontId="1" type="noConversion"/>
  </si>
  <si>
    <t>MCHC</t>
    <phoneticPr fontId="1" type="noConversion"/>
  </si>
  <si>
    <t>FERR</t>
    <phoneticPr fontId="1" type="noConversion"/>
  </si>
  <si>
    <t>ALT</t>
    <phoneticPr fontId="1" type="noConversion"/>
  </si>
  <si>
    <t>AST</t>
    <phoneticPr fontId="1" type="noConversion"/>
  </si>
  <si>
    <t>ALP</t>
    <phoneticPr fontId="1" type="noConversion"/>
  </si>
  <si>
    <t>Leptin</t>
    <phoneticPr fontId="1" type="noConversion"/>
  </si>
  <si>
    <t>Gender (F/M)</t>
    <phoneticPr fontId="1" type="noConversion"/>
  </si>
  <si>
    <t>TBIL</t>
    <phoneticPr fontId="1" type="noConversion"/>
  </si>
  <si>
    <t>DBIL</t>
    <phoneticPr fontId="1" type="noConversion"/>
  </si>
  <si>
    <t>TBA</t>
    <phoneticPr fontId="1" type="noConversion"/>
  </si>
  <si>
    <t>MMB</t>
    <phoneticPr fontId="1" type="noConversion"/>
  </si>
  <si>
    <t>LDH</t>
    <phoneticPr fontId="1" type="noConversion"/>
  </si>
  <si>
    <t>PHOS</t>
    <phoneticPr fontId="1" type="noConversion"/>
  </si>
  <si>
    <t>CCa</t>
    <phoneticPr fontId="1" type="noConversion"/>
  </si>
  <si>
    <t>AGAP</t>
    <phoneticPr fontId="1" type="noConversion"/>
  </si>
  <si>
    <t>UIBC</t>
    <phoneticPr fontId="1" type="noConversion"/>
  </si>
  <si>
    <t>TRF</t>
    <phoneticPr fontId="1" type="noConversion"/>
  </si>
  <si>
    <t>TIBC</t>
    <phoneticPr fontId="1" type="noConversion"/>
  </si>
  <si>
    <t>TCO2</t>
    <phoneticPr fontId="1" type="noConversion"/>
  </si>
  <si>
    <t>PTH</t>
    <phoneticPr fontId="1" type="noConversion"/>
  </si>
  <si>
    <t>hs_CRP</t>
    <phoneticPr fontId="1" type="noConversion"/>
  </si>
  <si>
    <t>TP</t>
    <phoneticPr fontId="1" type="noConversion"/>
  </si>
  <si>
    <t>PALB</t>
    <phoneticPr fontId="1" type="noConversion"/>
  </si>
  <si>
    <t>ALB/TP</t>
    <phoneticPr fontId="1" type="noConversion"/>
  </si>
  <si>
    <t>ALB</t>
    <phoneticPr fontId="1" type="noConversion"/>
  </si>
  <si>
    <t>A/G</t>
    <phoneticPr fontId="1" type="noConversion"/>
  </si>
  <si>
    <t>γGT</t>
    <phoneticPr fontId="1" type="noConversion"/>
  </si>
  <si>
    <t>TSAT</t>
    <phoneticPr fontId="1" type="noConversion"/>
  </si>
  <si>
    <t>Height (cm)</t>
  </si>
  <si>
    <t>Weight (kg)</t>
  </si>
  <si>
    <t>Urea  (mmol/L)</t>
  </si>
  <si>
    <t>Uric acid (umol/L)</t>
  </si>
  <si>
    <t>Creatinine (umol/L)</t>
  </si>
  <si>
    <t>Triglycerides (mmol/L)</t>
  </si>
  <si>
    <t>Total cholesterol (mmol/L)</t>
  </si>
  <si>
    <t>Low density lipoprotein (mmol/L)</t>
  </si>
  <si>
    <t>High density lipoprotein (mmol/L)</t>
  </si>
  <si>
    <t>Systolic blood pressure (mm Hg)</t>
  </si>
  <si>
    <t>Diastolic blood pressure (mm Hg)</t>
  </si>
  <si>
    <t>Mean arterial pressure (mm Hg)</t>
  </si>
  <si>
    <t>Red blood cells (10^12/L)</t>
  </si>
  <si>
    <t>Platelet (10^9/L)</t>
  </si>
  <si>
    <t>Hematocrit (%)</t>
  </si>
  <si>
    <t>Mean corpuscular volume (fL)</t>
  </si>
  <si>
    <t>Mean corpuscular hemoglobin concentration (g/L)</t>
  </si>
  <si>
    <t>Mean corpuscular hemoglobin (pg)</t>
  </si>
  <si>
    <t>Hemoglobin (g/L)</t>
  </si>
  <si>
    <t>Glucose (mmol/L)</t>
  </si>
  <si>
    <t>γ-glutamyl transpeptadase (U/L)</t>
  </si>
  <si>
    <t>Alanine transaminase (U/L)</t>
  </si>
  <si>
    <t>Glutamic oxaloacetic transaminase (U/L)</t>
  </si>
  <si>
    <t>Alkaline phosphatase (U/L)</t>
  </si>
  <si>
    <t>Total bilirubin (umol/L)</t>
  </si>
  <si>
    <t>Direct Bilirubin  (umol/L)</t>
  </si>
  <si>
    <t>Total bile acids (U/L)</t>
  </si>
  <si>
    <t>Creatine kinase isoenzymes MB (ng/mL)</t>
  </si>
  <si>
    <t>Lactate dehydrogenase (U/L)</t>
  </si>
  <si>
    <t>Cholinesterase (kU/L)</t>
  </si>
  <si>
    <t>Phosphorum (mmol/L)</t>
  </si>
  <si>
    <t>Natrium (mmol/L)</t>
  </si>
  <si>
    <t>Magnesium (mmol/L)</t>
  </si>
  <si>
    <t>Kalium (mmol/L)</t>
  </si>
  <si>
    <t>Chlorine (mmol/L)</t>
  </si>
  <si>
    <t>Calcium (mmol/L)</t>
  </si>
  <si>
    <t>Anion Gap (mmol/L)</t>
  </si>
  <si>
    <t>Unsaturated Iron-Binding Capacit (umol/L)</t>
  </si>
  <si>
    <t>Iron saturation (%)</t>
  </si>
  <si>
    <t>Total CO2 (mmol/L)</t>
  </si>
  <si>
    <t>Parathyroid hormone (pg/mL)</t>
  </si>
  <si>
    <t>C-reactive protein (mg/L)</t>
  </si>
  <si>
    <t>Leptin (pg/ml)</t>
  </si>
  <si>
    <t>Total Protein (g/L)</t>
  </si>
  <si>
    <t>Prealbumin (g/L)</t>
  </si>
  <si>
    <t>Dialysis frequency (times per week)</t>
    <phoneticPr fontId="1" type="noConversion"/>
  </si>
  <si>
    <t xml:space="preserve">Smoking </t>
  </si>
  <si>
    <t xml:space="preserve">Alcohol </t>
  </si>
  <si>
    <t>Body Mass Index (kg per m^2)</t>
    <phoneticPr fontId="1" type="noConversion"/>
  </si>
  <si>
    <t>Gender</t>
    <phoneticPr fontId="1" type="noConversion"/>
  </si>
  <si>
    <t>Age (year)</t>
    <phoneticPr fontId="1" type="noConversion"/>
  </si>
  <si>
    <t>n.d.</t>
    <phoneticPr fontId="1" type="noConversion"/>
  </si>
  <si>
    <t>Transferin saturation (%)</t>
    <phoneticPr fontId="1" type="noConversion"/>
  </si>
  <si>
    <t>Transferrin (g/L)</t>
    <phoneticPr fontId="1" type="noConversion"/>
  </si>
  <si>
    <t>Total iron binding capacity (umol/L)</t>
    <phoneticPr fontId="1" type="noConversion"/>
  </si>
  <si>
    <t>Serum iron (umol/L)</t>
    <phoneticPr fontId="1" type="noConversion"/>
  </si>
  <si>
    <t>Serum ferritsn (ng/mL)</t>
    <phoneticPr fontId="1" type="noConversion"/>
  </si>
  <si>
    <t>Hypersensitive C-reactive protein (mg/L)</t>
    <phoneticPr fontId="1" type="noConversion"/>
  </si>
  <si>
    <t>Albumin/total Protein (%)</t>
    <phoneticPr fontId="1" type="noConversion"/>
  </si>
  <si>
    <t>Albumin (g/L)</t>
    <phoneticPr fontId="1" type="noConversion"/>
  </si>
  <si>
    <t>Albumin/globulin (%)</t>
    <phoneticPr fontId="1" type="noConversion"/>
  </si>
  <si>
    <t>Corrected calcium  (mmol/L)</t>
    <phoneticPr fontId="1" type="noConversion"/>
  </si>
  <si>
    <t>White blood cell (10^9/L)</t>
    <phoneticPr fontId="1" type="noConversion"/>
  </si>
  <si>
    <t>5.27 ± 0.88</t>
    <phoneticPr fontId="1" type="noConversion"/>
  </si>
  <si>
    <t>28.32 ± 13.24</t>
    <phoneticPr fontId="1" type="noConversion"/>
  </si>
  <si>
    <t>12.17 ± 5.28</t>
    <phoneticPr fontId="1" type="noConversion"/>
  </si>
  <si>
    <t>368.44 ± 379.61</t>
    <phoneticPr fontId="1" type="noConversion"/>
  </si>
  <si>
    <t>7.63 ± 12.52</t>
    <phoneticPr fontId="1" type="noConversion"/>
  </si>
  <si>
    <t>5.14 ± 6.83</t>
    <phoneticPr fontId="1" type="noConversion"/>
  </si>
  <si>
    <t>15.38 ± 8.12</t>
    <phoneticPr fontId="1" type="noConversion"/>
  </si>
  <si>
    <t>14.91 ± 7.31</t>
    <phoneticPr fontId="1" type="noConversion"/>
  </si>
  <si>
    <t>97.29 ± 5.14</t>
    <phoneticPr fontId="1" type="noConversion"/>
  </si>
  <si>
    <t>Creatinine (umol/L)</t>
    <phoneticPr fontId="1" type="noConversion"/>
  </si>
  <si>
    <t xml:space="preserve">** Note2: the protopathy types include: 1. primary glomerular nephropathy, 2. diabetic nephropathy; 3. high blood pressure nephropathy, 4. polycystic kidney disease; 5. interstitial nephritis, 6 renal transplant loss, and 7 others.    
</t>
    <phoneticPr fontId="1" type="noConversion"/>
  </si>
  <si>
    <t>7.17 ± 0.71</t>
    <phoneticPr fontId="1" type="noConversion"/>
  </si>
  <si>
    <t>**Protopathy</t>
    <phoneticPr fontId="1" type="noConversion"/>
  </si>
  <si>
    <t>39.1 ± 4.23</t>
    <phoneticPr fontId="1" type="noConversion"/>
  </si>
  <si>
    <t>1.38 ± 0.29</t>
    <phoneticPr fontId="1" type="noConversion"/>
  </si>
  <si>
    <t>Kt/V</t>
    <phoneticPr fontId="1" type="noConversion"/>
  </si>
  <si>
    <t>n.d.</t>
    <phoneticPr fontId="1" type="noConversion"/>
  </si>
  <si>
    <t>Urea clearance index</t>
    <phoneticPr fontId="1" type="noConversion"/>
  </si>
  <si>
    <t>71.99 ± 7.10</t>
    <phoneticPr fontId="1" type="noConversion"/>
  </si>
  <si>
    <t>15/39/15</t>
    <phoneticPr fontId="1" type="noConversion"/>
  </si>
  <si>
    <t>0.3678794 (Kruskal-Wallis rank sum test)</t>
    <phoneticPr fontId="1" type="noConversion"/>
  </si>
  <si>
    <t>30/119/74</t>
    <phoneticPr fontId="1" type="noConversion"/>
  </si>
  <si>
    <t>LBP</t>
    <phoneticPr fontId="1" type="noConversion"/>
  </si>
  <si>
    <t>15152 ± 4043</t>
    <phoneticPr fontId="1" type="noConversion"/>
  </si>
  <si>
    <t>1.37 ± 0.28</t>
    <phoneticPr fontId="1" type="noConversion"/>
  </si>
  <si>
    <t>23997 ± 9722</t>
    <phoneticPr fontId="1" type="noConversion"/>
  </si>
  <si>
    <t>Lipopolysaccharide (LPS) binding protein</t>
    <phoneticPr fontId="1" type="noConversion"/>
  </si>
  <si>
    <t>Host property (Basic information)</t>
  </si>
  <si>
    <t>Host property (Disease)</t>
  </si>
  <si>
    <t>Host property (Dietary)</t>
  </si>
  <si>
    <t>Clinical index (Renal function)</t>
  </si>
  <si>
    <t>Clinical index (Blood lipids)</t>
  </si>
  <si>
    <t>Clinical index (Blood pressure)</t>
  </si>
  <si>
    <t>Clinical index (Blood routine)</t>
  </si>
  <si>
    <t>Clinical index (Blood sugar)</t>
  </si>
  <si>
    <t>Clinical index (Liver function)</t>
  </si>
  <si>
    <t>Clinical index (Dialysis)</t>
  </si>
  <si>
    <t>Clinical index (Ion and acid-base balance)</t>
  </si>
  <si>
    <t>Clinical index (Other indicators)</t>
  </si>
  <si>
    <t>Clinical index (Patient nutritional status)</t>
  </si>
  <si>
    <t>Host property (Basic information)</t>
    <phoneticPr fontId="1" type="noConversion"/>
  </si>
  <si>
    <t>n.d.: no data</t>
    <phoneticPr fontId="1" type="noConversion"/>
  </si>
  <si>
    <t>ESRD patients (n=223) (mean±s.d.)</t>
    <phoneticPr fontId="1" type="noConversion"/>
  </si>
  <si>
    <t>Healthy controls (n=69) (mean±s.d.)</t>
    <phoneticPr fontId="1" type="noConversion"/>
  </si>
  <si>
    <t>Full name of the index</t>
    <phoneticPr fontId="1" type="noConversion"/>
  </si>
  <si>
    <t>CON-001</t>
  </si>
  <si>
    <t>CON-002</t>
  </si>
  <si>
    <t>CON-003</t>
  </si>
  <si>
    <t>CON-004</t>
  </si>
  <si>
    <t>CON-005</t>
  </si>
  <si>
    <t>CON-006</t>
  </si>
  <si>
    <t>CON-007</t>
  </si>
  <si>
    <t>CON-008</t>
  </si>
  <si>
    <t>CON-009</t>
  </si>
  <si>
    <t>CON-010</t>
  </si>
  <si>
    <t>CON-011</t>
  </si>
  <si>
    <t>CON-012</t>
  </si>
  <si>
    <t>CON-013</t>
  </si>
  <si>
    <t>CON-014</t>
  </si>
  <si>
    <t>CON-015</t>
  </si>
  <si>
    <t>CON-016</t>
  </si>
  <si>
    <t>CON-017</t>
  </si>
  <si>
    <t>CON-018</t>
  </si>
  <si>
    <t>CON-019</t>
  </si>
  <si>
    <t>CON-020</t>
  </si>
  <si>
    <t>CON-021</t>
  </si>
  <si>
    <t>CON-022</t>
  </si>
  <si>
    <t>CON-023</t>
  </si>
  <si>
    <t>CON-024</t>
  </si>
  <si>
    <t>CON-025</t>
  </si>
  <si>
    <t>CON-026</t>
  </si>
  <si>
    <t>CON-027</t>
  </si>
  <si>
    <t>CON-028</t>
  </si>
  <si>
    <t>CON-029</t>
  </si>
  <si>
    <t>CON-030</t>
  </si>
  <si>
    <t>CON-031</t>
  </si>
  <si>
    <t>CON-032</t>
  </si>
  <si>
    <t>CON-033</t>
  </si>
  <si>
    <t>CON-034</t>
  </si>
  <si>
    <t>CON-035</t>
  </si>
  <si>
    <t>CON-036</t>
  </si>
  <si>
    <t>CON-037</t>
  </si>
  <si>
    <t>CON-038</t>
  </si>
  <si>
    <t>CON-039</t>
  </si>
  <si>
    <t>CON-040</t>
  </si>
  <si>
    <t>CON-041</t>
  </si>
  <si>
    <t>CON-042</t>
  </si>
  <si>
    <t>CON-043</t>
  </si>
  <si>
    <t>CON-044</t>
  </si>
  <si>
    <t>CON-045</t>
  </si>
  <si>
    <t>CON-046</t>
  </si>
  <si>
    <t>CON-047</t>
  </si>
  <si>
    <t>CON-048</t>
  </si>
  <si>
    <t>CON-049</t>
  </si>
  <si>
    <t>CON-050</t>
  </si>
  <si>
    <t>CON-051</t>
  </si>
  <si>
    <t>CON-052</t>
  </si>
  <si>
    <t>CON-053</t>
  </si>
  <si>
    <t>CON-054</t>
  </si>
  <si>
    <t>CON-055</t>
  </si>
  <si>
    <t>CON-056</t>
  </si>
  <si>
    <t>CON-057</t>
  </si>
  <si>
    <t>CON-058</t>
  </si>
  <si>
    <t>CON-059</t>
  </si>
  <si>
    <t>CON-060</t>
  </si>
  <si>
    <t>CON-061</t>
  </si>
  <si>
    <t>CON-062</t>
  </si>
  <si>
    <t>CON-063</t>
  </si>
  <si>
    <t>CON-064</t>
  </si>
  <si>
    <t>CON-065</t>
  </si>
  <si>
    <t>CON-066</t>
  </si>
  <si>
    <t>CON-067</t>
  </si>
  <si>
    <t>CON-068</t>
  </si>
  <si>
    <t>CON-069</t>
  </si>
  <si>
    <t>KD-001</t>
  </si>
  <si>
    <t>KD-002</t>
  </si>
  <si>
    <t>KD-003</t>
  </si>
  <si>
    <t>KD-004</t>
  </si>
  <si>
    <t>KD-005</t>
  </si>
  <si>
    <t>KD-006</t>
  </si>
  <si>
    <t>KD-007</t>
  </si>
  <si>
    <t>KD-008</t>
  </si>
  <si>
    <t>KD-009</t>
  </si>
  <si>
    <t>KD-010</t>
  </si>
  <si>
    <t>KD-011</t>
  </si>
  <si>
    <t>KD-012</t>
  </si>
  <si>
    <t>KD-013</t>
  </si>
  <si>
    <t>KD-014</t>
  </si>
  <si>
    <t>KD-015</t>
  </si>
  <si>
    <t>KD-016</t>
  </si>
  <si>
    <t>KD-017</t>
  </si>
  <si>
    <t>KD-018</t>
  </si>
  <si>
    <t>KD-019</t>
  </si>
  <si>
    <t>KD-020</t>
  </si>
  <si>
    <t>KD-021</t>
  </si>
  <si>
    <t>KD-022</t>
  </si>
  <si>
    <t>KD-023</t>
  </si>
  <si>
    <t>KD-024</t>
  </si>
  <si>
    <t>KD-025</t>
  </si>
  <si>
    <t>KD-026</t>
  </si>
  <si>
    <t>KD-027</t>
  </si>
  <si>
    <t>KD-028</t>
  </si>
  <si>
    <t>KD-029</t>
  </si>
  <si>
    <t>KD-030</t>
  </si>
  <si>
    <t>KD-031</t>
  </si>
  <si>
    <t>KD-032</t>
  </si>
  <si>
    <t>KD-033</t>
  </si>
  <si>
    <t>KD-034</t>
  </si>
  <si>
    <t>KD-035</t>
  </si>
  <si>
    <t>KD-036</t>
  </si>
  <si>
    <t>KD-037</t>
  </si>
  <si>
    <t>KD-038</t>
  </si>
  <si>
    <t>KD-039</t>
  </si>
  <si>
    <t>KD-040</t>
  </si>
  <si>
    <t>KD-041</t>
  </si>
  <si>
    <t>KD-042</t>
  </si>
  <si>
    <t>KD-043</t>
  </si>
  <si>
    <t>KD-044</t>
  </si>
  <si>
    <t>KD-045</t>
  </si>
  <si>
    <t>KD-046</t>
  </si>
  <si>
    <t>KD-047</t>
  </si>
  <si>
    <t>KD-048</t>
  </si>
  <si>
    <t>KD-049</t>
  </si>
  <si>
    <t>KD-050</t>
  </si>
  <si>
    <t>KD-051</t>
  </si>
  <si>
    <t>KD-052</t>
  </si>
  <si>
    <t>KD-053</t>
  </si>
  <si>
    <t>KD-054</t>
  </si>
  <si>
    <t>KD-055</t>
  </si>
  <si>
    <t>KD-056</t>
  </si>
  <si>
    <t>KD-057</t>
  </si>
  <si>
    <t>KD-058</t>
  </si>
  <si>
    <t>KD-059</t>
  </si>
  <si>
    <t>KD-060</t>
  </si>
  <si>
    <t>KD-061</t>
  </si>
  <si>
    <t>KD-062</t>
  </si>
  <si>
    <t>KD-063</t>
  </si>
  <si>
    <t>KD-064</t>
  </si>
  <si>
    <t>KD-065</t>
  </si>
  <si>
    <t>KD-066</t>
  </si>
  <si>
    <t>KD-067</t>
  </si>
  <si>
    <t>KD-068</t>
  </si>
  <si>
    <t>KD-069</t>
  </si>
  <si>
    <t>KD-070</t>
  </si>
  <si>
    <t>KD-071</t>
  </si>
  <si>
    <t>KD-072</t>
  </si>
  <si>
    <t>KD-073</t>
  </si>
  <si>
    <t>KD-074</t>
  </si>
  <si>
    <t>KD-075</t>
  </si>
  <si>
    <t>KD-076</t>
  </si>
  <si>
    <t>KD-077</t>
  </si>
  <si>
    <t>KD-078</t>
  </si>
  <si>
    <t>KD-079</t>
  </si>
  <si>
    <t>KD-080</t>
  </si>
  <si>
    <t>KD-081</t>
  </si>
  <si>
    <t>KD-082</t>
  </si>
  <si>
    <t>KD-083</t>
  </si>
  <si>
    <t>KD-084</t>
  </si>
  <si>
    <t>KD-085</t>
  </si>
  <si>
    <t>KD-086</t>
  </si>
  <si>
    <t>KD-087</t>
  </si>
  <si>
    <t>KD-088</t>
  </si>
  <si>
    <t>KD-089</t>
  </si>
  <si>
    <t>KD-090</t>
  </si>
  <si>
    <t>KD-091</t>
  </si>
  <si>
    <t>KD-092</t>
  </si>
  <si>
    <t>KD-093</t>
  </si>
  <si>
    <t>KD-094</t>
  </si>
  <si>
    <t>KD-095</t>
  </si>
  <si>
    <t>KD-096</t>
  </si>
  <si>
    <t>KD-097</t>
  </si>
  <si>
    <t>KD-098</t>
  </si>
  <si>
    <t>KD-099</t>
  </si>
  <si>
    <t>KD-100</t>
  </si>
  <si>
    <t>KD-101</t>
  </si>
  <si>
    <t>KD-102</t>
  </si>
  <si>
    <t>KD-103</t>
  </si>
  <si>
    <t>KD-104</t>
  </si>
  <si>
    <t>KD-105</t>
  </si>
  <si>
    <t>KD-106</t>
  </si>
  <si>
    <t>KD-107</t>
  </si>
  <si>
    <t>KD-108</t>
  </si>
  <si>
    <t>KD-109</t>
  </si>
  <si>
    <t>KD-110</t>
  </si>
  <si>
    <t>KD-111</t>
  </si>
  <si>
    <t>KD-112</t>
  </si>
  <si>
    <t>KD-113</t>
  </si>
  <si>
    <t>KD-114</t>
  </si>
  <si>
    <t>KD-115</t>
  </si>
  <si>
    <t>KD-116</t>
  </si>
  <si>
    <t>KD-117</t>
  </si>
  <si>
    <t>KD-118</t>
  </si>
  <si>
    <t>KD-119</t>
  </si>
  <si>
    <t>KD-120</t>
  </si>
  <si>
    <t>KD-121</t>
  </si>
  <si>
    <t>KD-122</t>
  </si>
  <si>
    <t>KD-123</t>
  </si>
  <si>
    <t>KD-124</t>
  </si>
  <si>
    <t>KD-125</t>
  </si>
  <si>
    <t>KD-126</t>
  </si>
  <si>
    <t>KD-127</t>
  </si>
  <si>
    <t>KD-128</t>
  </si>
  <si>
    <t>KD-129</t>
  </si>
  <si>
    <t>KD-130</t>
  </si>
  <si>
    <t>KD-131</t>
  </si>
  <si>
    <t>KD-132</t>
  </si>
  <si>
    <t>KD-133</t>
  </si>
  <si>
    <t>KD-134</t>
  </si>
  <si>
    <t>KD-135</t>
  </si>
  <si>
    <t>KD-136</t>
  </si>
  <si>
    <t>KD-137</t>
  </si>
  <si>
    <t>KD-138</t>
  </si>
  <si>
    <t>KD-139</t>
  </si>
  <si>
    <t>KD-140</t>
  </si>
  <si>
    <t>KD-141</t>
  </si>
  <si>
    <t>KD-142</t>
  </si>
  <si>
    <t>KD-143</t>
  </si>
  <si>
    <t>KD-144</t>
  </si>
  <si>
    <t>KD-145</t>
  </si>
  <si>
    <t>KD-146</t>
  </si>
  <si>
    <t>KD-147</t>
  </si>
  <si>
    <t>KD-148</t>
  </si>
  <si>
    <t>KD-149</t>
  </si>
  <si>
    <t>KD-150</t>
  </si>
  <si>
    <t>KD-151</t>
  </si>
  <si>
    <t>KD-152</t>
  </si>
  <si>
    <t>KD-153</t>
  </si>
  <si>
    <t>KD-154</t>
  </si>
  <si>
    <t>KD-155</t>
  </si>
  <si>
    <t>KD-156</t>
  </si>
  <si>
    <t>KD-157</t>
  </si>
  <si>
    <t>KD-158</t>
  </si>
  <si>
    <t>KD-159</t>
  </si>
  <si>
    <t>KD-160</t>
  </si>
  <si>
    <t>KD-161</t>
  </si>
  <si>
    <t>KD-162</t>
  </si>
  <si>
    <t>KD-163</t>
  </si>
  <si>
    <t>KD-164</t>
  </si>
  <si>
    <t>KD-165</t>
  </si>
  <si>
    <t>KD-166</t>
  </si>
  <si>
    <t>KD-167</t>
  </si>
  <si>
    <t>KD-168</t>
  </si>
  <si>
    <t>KD-169</t>
  </si>
  <si>
    <t>KD-170</t>
  </si>
  <si>
    <t>KD-171</t>
  </si>
  <si>
    <t>KD-172</t>
  </si>
  <si>
    <t>KD-173</t>
  </si>
  <si>
    <t>KD-174</t>
  </si>
  <si>
    <t>KD-175</t>
  </si>
  <si>
    <t>KD-176</t>
  </si>
  <si>
    <t>KD-177</t>
  </si>
  <si>
    <t>KD-178</t>
  </si>
  <si>
    <t>KD-179</t>
  </si>
  <si>
    <t>KD-180</t>
  </si>
  <si>
    <t>KD-181</t>
  </si>
  <si>
    <t>KD-182</t>
  </si>
  <si>
    <t>KD-183</t>
  </si>
  <si>
    <t>KD-184</t>
  </si>
  <si>
    <t>KD-185</t>
  </si>
  <si>
    <t>KD-186</t>
  </si>
  <si>
    <t>KD-187</t>
  </si>
  <si>
    <t>KD-188</t>
  </si>
  <si>
    <t>KD-189</t>
  </si>
  <si>
    <t>KD-190</t>
  </si>
  <si>
    <t>KD-191</t>
  </si>
  <si>
    <t>KD-192</t>
  </si>
  <si>
    <t>KD-193</t>
  </si>
  <si>
    <t>KD-194</t>
  </si>
  <si>
    <t>KD-195</t>
  </si>
  <si>
    <t>KD-196</t>
  </si>
  <si>
    <t>KD-197</t>
  </si>
  <si>
    <t>KD-198</t>
  </si>
  <si>
    <t>KD-199</t>
  </si>
  <si>
    <t>KD-200</t>
  </si>
  <si>
    <t>KD-201</t>
  </si>
  <si>
    <t>KD-202</t>
  </si>
  <si>
    <t>KD-203</t>
  </si>
  <si>
    <t>KD-204</t>
  </si>
  <si>
    <t>KD-205</t>
  </si>
  <si>
    <t>KD-206</t>
  </si>
  <si>
    <t>KD-207</t>
  </si>
  <si>
    <t>KD-208</t>
  </si>
  <si>
    <t>KD-209</t>
  </si>
  <si>
    <t>KD-210</t>
  </si>
  <si>
    <t>KD-211</t>
  </si>
  <si>
    <t>KD-212</t>
  </si>
  <si>
    <t>KD-213</t>
  </si>
  <si>
    <t>KD-214</t>
  </si>
  <si>
    <t>KD-215</t>
  </si>
  <si>
    <t>KD-216</t>
  </si>
  <si>
    <t>KD-217</t>
  </si>
  <si>
    <t>KD-218</t>
  </si>
  <si>
    <t>KD-219</t>
  </si>
  <si>
    <t>KD-220</t>
  </si>
  <si>
    <t>KD-221</t>
  </si>
  <si>
    <t>KD-222</t>
  </si>
  <si>
    <t>KD-223</t>
  </si>
  <si>
    <t>Sample ID </t>
    <phoneticPr fontId="1" type="noConversion"/>
  </si>
  <si>
    <t>Raw sequencing data (Gbp)</t>
    <phoneticPr fontId="1" type="noConversion"/>
  </si>
  <si>
    <t>High quality sequencing data (Gbp)</t>
    <phoneticPr fontId="1" type="noConversion"/>
  </si>
  <si>
    <t>Number of assembled scaffolds</t>
    <phoneticPr fontId="1" type="noConversion"/>
  </si>
  <si>
    <t>Total length of scaffolds (bp)</t>
    <phoneticPr fontId="1" type="noConversion"/>
  </si>
  <si>
    <t>N50 length of scaffolds (bp)</t>
    <phoneticPr fontId="1" type="noConversion"/>
  </si>
  <si>
    <t>Number of predicted genes</t>
    <phoneticPr fontId="1" type="noConversion"/>
  </si>
  <si>
    <t>N50 length of genes (bp)</t>
    <phoneticPr fontId="1" type="noConversion"/>
  </si>
  <si>
    <t>Total length of genes (bp)</t>
    <phoneticPr fontId="1" type="noConversion"/>
  </si>
  <si>
    <t>Cluster ID</t>
    <phoneticPr fontId="5" type="noConversion"/>
  </si>
  <si>
    <t>Cluster name</t>
    <phoneticPr fontId="5" type="noConversion"/>
  </si>
  <si>
    <t>Number of metabolites</t>
    <phoneticPr fontId="5" type="noConversion"/>
  </si>
  <si>
    <t>Representative metabolite</t>
    <phoneticPr fontId="5" type="noConversion"/>
  </si>
  <si>
    <t>Containning metabolites</t>
    <phoneticPr fontId="5" type="noConversion"/>
  </si>
  <si>
    <t>S01</t>
    <phoneticPr fontId="5" type="noConversion"/>
  </si>
  <si>
    <t>S01: FFAs</t>
  </si>
  <si>
    <t>FFA C17:1</t>
  </si>
  <si>
    <t>S02</t>
    <phoneticPr fontId="5" type="noConversion"/>
  </si>
  <si>
    <t>S02: Carnitines</t>
  </si>
  <si>
    <t>Carnitine C14:1</t>
    <phoneticPr fontId="5" type="noConversion"/>
  </si>
  <si>
    <t>Carnitine C14:1; Carnitine C8:0; Carnitine C16:1; Carnitine C10:0; Carnitine C12:0; Carnitine C12:1; Carnitine C16:2; Carnitine C14:0; Carnitine C14:2; Carnitine C10:1;Carnitine C6:0</t>
    <phoneticPr fontId="5" type="noConversion"/>
  </si>
  <si>
    <t>S03</t>
  </si>
  <si>
    <t>S03: Carnitines</t>
  </si>
  <si>
    <t>Carnitine C3:0</t>
  </si>
  <si>
    <t>Carnitine C3:0; Carnitine C16:0; Carnitine C2:0; Carnitine C5; Carnitine C18:1; Carnitine C18:0; Carnitine C4; Carnitine C5:1</t>
    <phoneticPr fontId="5" type="noConversion"/>
  </si>
  <si>
    <t>S04</t>
  </si>
  <si>
    <t>S04: LPEs</t>
  </si>
  <si>
    <t>LPE 16:0 sn-1</t>
  </si>
  <si>
    <t>LPE 16:0 sn-1; LPE 18:0-1 sn-1; LPE 22:6 sn-1; LPE 20:4 sn-2; LPE 22:6 sn-2; LPE 16:0 sn-2; LPE 18:0-2 sn-2; LPE 20:4 sn-1</t>
    <phoneticPr fontId="5" type="noConversion"/>
  </si>
  <si>
    <t>S05</t>
  </si>
  <si>
    <t>S05: Conjuncted primary bile acids</t>
  </si>
  <si>
    <t>GCA</t>
  </si>
  <si>
    <t>S06</t>
  </si>
  <si>
    <t>S06: LPCs</t>
  </si>
  <si>
    <t>LPC 14:0 sn-1</t>
  </si>
  <si>
    <t>LPC 14:0 sn-1; LPC 14:0 sn-2; LPC 16:1 sn-1; LPC 16:1 sn-2</t>
    <phoneticPr fontId="5" type="noConversion"/>
  </si>
  <si>
    <t>S07</t>
  </si>
  <si>
    <t>S07: LPCs</t>
  </si>
  <si>
    <t>LPC 16:0 sn-1</t>
  </si>
  <si>
    <t>LPC 16:0 sn-1; LPC 16:0 sn-2; LPC 18:0 sn-1; LPC 18:0 sn-2</t>
    <phoneticPr fontId="5" type="noConversion"/>
  </si>
  <si>
    <t>S08</t>
  </si>
  <si>
    <t>S08: LPCs</t>
  </si>
  <si>
    <t>LPC o-16:0</t>
  </si>
  <si>
    <t>LPC o-16:0; LPC O-16:1; LPC O-18:0; LPC O-18:1</t>
    <phoneticPr fontId="5" type="noConversion"/>
  </si>
  <si>
    <t>S09</t>
  </si>
  <si>
    <t>S09: LPEs</t>
  </si>
  <si>
    <t>LPE 18:2 sn-1</t>
  </si>
  <si>
    <t>LPE 18:2 sn-1; LPE 18:1 sn-1; LPE 18:1 sn-2; LPE 18:2 sn-2</t>
    <phoneticPr fontId="5" type="noConversion"/>
  </si>
  <si>
    <t>S10</t>
  </si>
  <si>
    <t>P-cresyl glucuronide</t>
  </si>
  <si>
    <t>S11</t>
  </si>
  <si>
    <t>S11: Androsterone sulfates</t>
  </si>
  <si>
    <t>Androsterone sulfate-1</t>
  </si>
  <si>
    <t>Androsterone sulfate-1; Androsterone sulfate-2; Androsterone sulfate-3</t>
    <phoneticPr fontId="5" type="noConversion"/>
  </si>
  <si>
    <t>S12</t>
  </si>
  <si>
    <t>S12: Carnitines</t>
  </si>
  <si>
    <t>Carnitine C8:1</t>
  </si>
  <si>
    <t>Carnitine C8:1; Carnitine C10:2 *1; Carnitine C10:2 *2</t>
    <phoneticPr fontId="5" type="noConversion"/>
  </si>
  <si>
    <t>S13</t>
  </si>
  <si>
    <t>S13: Conjuncted secondary bile acids</t>
  </si>
  <si>
    <t>Glycoursodeoxycholic acid</t>
    <phoneticPr fontId="5" type="noConversion"/>
  </si>
  <si>
    <t>S14</t>
  </si>
  <si>
    <t>S14: FFADs</t>
  </si>
  <si>
    <t>FFAD C22:0</t>
  </si>
  <si>
    <t>S15</t>
  </si>
  <si>
    <t>S15: FFAs</t>
  </si>
  <si>
    <t>FFA C20:5-1</t>
  </si>
  <si>
    <t>FFA C20:5-1; FFA C18:4; FFA C20:4</t>
    <phoneticPr fontId="5" type="noConversion"/>
  </si>
  <si>
    <t>S16</t>
  </si>
  <si>
    <t>S16: FFAs</t>
  </si>
  <si>
    <t>FFA C22:0</t>
  </si>
  <si>
    <t>FFA C22:0; FFA C20:0; FFA C24:0</t>
    <phoneticPr fontId="5" type="noConversion"/>
  </si>
  <si>
    <t>S17</t>
  </si>
  <si>
    <t>S18</t>
  </si>
  <si>
    <t>LPC 15:0 sn-1</t>
  </si>
  <si>
    <t>LPC 15:0 sn-1; LPC 15:0 sn-2; LPC 17:0</t>
    <phoneticPr fontId="5" type="noConversion"/>
  </si>
  <si>
    <t>S19</t>
  </si>
  <si>
    <t>3-Methylisoquinoline</t>
  </si>
  <si>
    <t>S20</t>
  </si>
  <si>
    <t>Indolelactic acid</t>
  </si>
  <si>
    <t>S21</t>
  </si>
  <si>
    <t>Phenylacetylglycine</t>
  </si>
  <si>
    <t>S22</t>
  </si>
  <si>
    <t>Androsterone sulfate-4</t>
  </si>
  <si>
    <t>S23</t>
  </si>
  <si>
    <t>Lysine</t>
  </si>
  <si>
    <t>Lysine; Leucine/Isoleucine</t>
    <phoneticPr fontId="5" type="noConversion"/>
  </si>
  <si>
    <t>S24</t>
  </si>
  <si>
    <t>GCDCA-3-glucu</t>
  </si>
  <si>
    <t>GCDCA-3-glucu; GDCS</t>
    <phoneticPr fontId="5" type="noConversion"/>
  </si>
  <si>
    <t>S25</t>
  </si>
  <si>
    <t>taurodeoxycholate</t>
  </si>
  <si>
    <t>S26</t>
  </si>
  <si>
    <t>S26: FFAs</t>
  </si>
  <si>
    <t>FFA C10:0</t>
  </si>
  <si>
    <t>FFA C10:0; FFA C12:0</t>
    <phoneticPr fontId="5" type="noConversion"/>
  </si>
  <si>
    <t>S27</t>
  </si>
  <si>
    <t>FFA C24:1</t>
  </si>
  <si>
    <t>FFA C24:1; FFA C22:1</t>
    <phoneticPr fontId="5" type="noConversion"/>
  </si>
  <si>
    <t>S28</t>
  </si>
  <si>
    <t>S28: LPCs</t>
  </si>
  <si>
    <t>LPC 18:1 sn-2</t>
  </si>
  <si>
    <t>LPC 18:1 sn-2; LPC 18:1 sn-1</t>
    <phoneticPr fontId="5" type="noConversion"/>
  </si>
  <si>
    <t>S29</t>
  </si>
  <si>
    <t>S29: LPCs</t>
  </si>
  <si>
    <t>LPC 18:2 sn-2</t>
  </si>
  <si>
    <t>LPC 18:2 sn-2; LPC 18:2 sn-1</t>
    <phoneticPr fontId="5" type="noConversion"/>
  </si>
  <si>
    <t>S30</t>
  </si>
  <si>
    <t>S30: LPCs</t>
  </si>
  <si>
    <t>LPC 18:3 sn-1</t>
  </si>
  <si>
    <t>LPC 18:3 sn-1; LPC 18:3 sn-2</t>
    <phoneticPr fontId="5" type="noConversion"/>
  </si>
  <si>
    <t>S31</t>
  </si>
  <si>
    <t>S31: LPCs</t>
  </si>
  <si>
    <t>LPC 20:0 sn-2</t>
  </si>
  <si>
    <t>LPC 20:0 sn-2; LPC 20:0 sn-1</t>
    <phoneticPr fontId="5" type="noConversion"/>
  </si>
  <si>
    <t>S32</t>
  </si>
  <si>
    <t>S32: LPCs</t>
  </si>
  <si>
    <t>LPC 20:2 sn-1</t>
  </si>
  <si>
    <t>LPC 20:2 sn-1; LPC 20:2 sn-2</t>
    <phoneticPr fontId="5" type="noConversion"/>
  </si>
  <si>
    <t>S33</t>
  </si>
  <si>
    <t>S33: LPCs</t>
  </si>
  <si>
    <t>LPC 20:4 sn-1</t>
  </si>
  <si>
    <t>LPC 20:4 sn-1; LPC 20:4 sn-2</t>
    <phoneticPr fontId="5" type="noConversion"/>
  </si>
  <si>
    <t>S34</t>
  </si>
  <si>
    <t>S34: LPCs</t>
  </si>
  <si>
    <t>LPC 20:5 sn-2</t>
  </si>
  <si>
    <t>LPC 20:5 sn-2; LPC 20:5 sn-1</t>
    <phoneticPr fontId="5" type="noConversion"/>
  </si>
  <si>
    <t>S35</t>
  </si>
  <si>
    <t>S35: LPCs</t>
  </si>
  <si>
    <t>LPC 22:5 sn-1</t>
  </si>
  <si>
    <t>LPC 22:5 sn-1; LPC 22:4</t>
    <phoneticPr fontId="5" type="noConversion"/>
  </si>
  <si>
    <t>S36</t>
  </si>
  <si>
    <t>LPC 22:6 sn-1</t>
  </si>
  <si>
    <t>LPC 22:6 sn-1; LPC 22:6 sn-2</t>
    <phoneticPr fontId="5" type="noConversion"/>
  </si>
  <si>
    <t>S37</t>
  </si>
  <si>
    <t>N-Acetylneuraminic acid</t>
  </si>
  <si>
    <t>chenodeoxycholic acid</t>
  </si>
  <si>
    <t>Phenyl sulfate</t>
  </si>
  <si>
    <t>Phenyl sulfate; TMAO</t>
    <phoneticPr fontId="5" type="noConversion"/>
  </si>
  <si>
    <t>singleton</t>
    <phoneticPr fontId="5" type="noConversion"/>
  </si>
  <si>
    <t>1,7-Dimethylxanthine</t>
  </si>
  <si>
    <t>singleton</t>
    <phoneticPr fontId="5" type="noConversion"/>
  </si>
  <si>
    <t>1-Amlnocydohexanecarboxylic acid</t>
  </si>
  <si>
    <t>1-Amlnocydohexanecarboxylic acid</t>
    <phoneticPr fontId="5" type="noConversion"/>
  </si>
  <si>
    <t>3-(1-Pyrazolyl)-alanine</t>
  </si>
  <si>
    <t>singleton</t>
    <phoneticPr fontId="5" type="noConversion"/>
  </si>
  <si>
    <t>3-Indolepropionic acid</t>
  </si>
  <si>
    <t>3-Methylhistidine</t>
  </si>
  <si>
    <t>singleton</t>
    <phoneticPr fontId="5" type="noConversion"/>
  </si>
  <si>
    <t>Arginine</t>
  </si>
  <si>
    <t>Biliverdin</t>
  </si>
  <si>
    <t>Biliverdin</t>
    <phoneticPr fontId="5" type="noConversion"/>
  </si>
  <si>
    <t>Carnitine</t>
  </si>
  <si>
    <t>Carnitine C4-OH</t>
  </si>
  <si>
    <t>Choline</t>
  </si>
  <si>
    <t>Choline</t>
    <phoneticPr fontId="5" type="noConversion"/>
  </si>
  <si>
    <t>DCA</t>
  </si>
  <si>
    <t>Delta-valerolactam</t>
  </si>
  <si>
    <t>FFA C11:0</t>
  </si>
  <si>
    <t>FFA C9:0</t>
  </si>
  <si>
    <t>GCDCS</t>
  </si>
  <si>
    <t>Glutamine</t>
  </si>
  <si>
    <t>Homoserine</t>
  </si>
  <si>
    <t>Hydrocortisone</t>
  </si>
  <si>
    <t>Hypoxanthine</t>
  </si>
  <si>
    <t>LA</t>
  </si>
  <si>
    <t>Lactic acid</t>
  </si>
  <si>
    <t>LPC 20:1</t>
  </si>
  <si>
    <t>LPC 20:3 sn-1</t>
  </si>
  <si>
    <t>LPC 22:5 sn-2</t>
  </si>
  <si>
    <t>Methionine</t>
  </si>
  <si>
    <t>Monoethylhexyl phthalate</t>
  </si>
  <si>
    <t>Ornithine</t>
  </si>
  <si>
    <t>Phenylalanine</t>
  </si>
  <si>
    <t>Phe-Phe</t>
  </si>
  <si>
    <t>UDCA</t>
    <phoneticPr fontId="5" type="noConversion"/>
  </si>
  <si>
    <t>ursodeoxycholic acid</t>
  </si>
  <si>
    <t>Proline</t>
  </si>
  <si>
    <t>Serotonin</t>
  </si>
  <si>
    <t>serotonin</t>
    <phoneticPr fontId="5" type="noConversion"/>
  </si>
  <si>
    <t>serotonin</t>
  </si>
  <si>
    <t>Sphingosine-1-phosphate</t>
  </si>
  <si>
    <t>Sphingosine-1-phosphate</t>
    <phoneticPr fontId="5" type="noConversion"/>
  </si>
  <si>
    <t>Sphingosine-1-phosphate</t>
    <phoneticPr fontId="5" type="noConversion"/>
  </si>
  <si>
    <t>Thyroxine</t>
  </si>
  <si>
    <t>Tyrosine</t>
  </si>
  <si>
    <t>Uric acid</t>
  </si>
  <si>
    <t>rho: Spearman correlation coefficient</t>
    <phoneticPr fontId="1" type="noConversion"/>
  </si>
  <si>
    <t>Min rho</t>
    <phoneticPr fontId="5" type="noConversion"/>
  </si>
  <si>
    <t>Cluster name</t>
    <phoneticPr fontId="5" type="noConversion"/>
  </si>
  <si>
    <t>Number of metabolites</t>
    <phoneticPr fontId="5" type="noConversion"/>
  </si>
  <si>
    <t>Representative metabolite</t>
    <phoneticPr fontId="5" type="noConversion"/>
  </si>
  <si>
    <t>Butanoic acid, 3-methyl-, 3-methylbutyl ester</t>
  </si>
  <si>
    <t>1-Hexadecanol</t>
  </si>
  <si>
    <t>F03</t>
  </si>
  <si>
    <t>2-Tridecanone</t>
  </si>
  <si>
    <t>F04</t>
  </si>
  <si>
    <t>1-Pentene, 4,4-dimethyl-1,3-diphenyl-1-(trimethylsilyloxy)-</t>
  </si>
  <si>
    <t>F05</t>
  </si>
  <si>
    <t>Dichloroacetic acid, 4-hexadecyl ester</t>
  </si>
  <si>
    <t>F06</t>
  </si>
  <si>
    <t>2-Methylpropyl butanoate</t>
  </si>
  <si>
    <t>F07</t>
  </si>
  <si>
    <t>o-Cymene</t>
  </si>
  <si>
    <t>F08</t>
  </si>
  <si>
    <t>(1R)-2,6,6-Trimethylbicyclo[3.1.1]hept-2-ene</t>
  </si>
  <si>
    <t>F09</t>
  </si>
  <si>
    <t>Butyric acid</t>
  </si>
  <si>
    <t>F10</t>
  </si>
  <si>
    <t>Hexadecanal</t>
  </si>
  <si>
    <t>F11</t>
  </si>
  <si>
    <t>Methyl valerate</t>
  </si>
  <si>
    <t>F12</t>
  </si>
  <si>
    <t>2-Bromomethyl-1,3-dioxolane</t>
  </si>
  <si>
    <t>F13</t>
  </si>
  <si>
    <t>2-Hexadecene, 3,7,11,15-tetramethyl-, [R-[R*,R*-(E)]]-</t>
  </si>
  <si>
    <t>F14</t>
  </si>
  <si>
    <t>3-Pentanol</t>
  </si>
  <si>
    <t>F15</t>
  </si>
  <si>
    <t>Butanal, 2-methyl-</t>
  </si>
  <si>
    <t>F16</t>
  </si>
  <si>
    <t>Dimethyl trisulfide</t>
  </si>
  <si>
    <t>F17</t>
  </si>
  <si>
    <t>Disulfide, methyl 2-propenyl</t>
  </si>
  <si>
    <t>F18</t>
  </si>
  <si>
    <t>Ethanol, 2-ethoxy-</t>
  </si>
  <si>
    <t>F19</t>
  </si>
  <si>
    <t>Methyl hexadecanoic acid</t>
  </si>
  <si>
    <t>F20</t>
  </si>
  <si>
    <t>Methyl propionate</t>
  </si>
  <si>
    <t>Methyl propionate; Methyl butyrate; Methyl acetate</t>
  </si>
  <si>
    <t>F21</t>
  </si>
  <si>
    <t>Octane, 2,4,6-trimethyl-</t>
  </si>
  <si>
    <t>F22</t>
  </si>
  <si>
    <t>Propanoic acid, 2-methyl-</t>
  </si>
  <si>
    <t>Propanoic acid, 2-methyl-; Butanoic acid, 2-methyl-; Butanoic acid, 3-methyl-</t>
  </si>
  <si>
    <t>F23</t>
  </si>
  <si>
    <t>Propanoic acid, propyl ester</t>
  </si>
  <si>
    <t>F24</t>
  </si>
  <si>
    <t>Tetradecanal</t>
  </si>
  <si>
    <t>F25</t>
  </si>
  <si>
    <t>Toluene</t>
  </si>
  <si>
    <t>F26</t>
  </si>
  <si>
    <t>(2E,4E)-3,7-Dimethylocta-2,4-diene</t>
  </si>
  <si>
    <t>F27</t>
  </si>
  <si>
    <t>1-Pentadecyne</t>
  </si>
  <si>
    <t>F28</t>
  </si>
  <si>
    <t>269_Xylene</t>
  </si>
  <si>
    <t>269_Xylene; 272_Xylene</t>
  </si>
  <si>
    <t>F29</t>
  </si>
  <si>
    <t>2-Butanone, 3-methyl-</t>
    <phoneticPr fontId="5" type="noConversion"/>
  </si>
  <si>
    <t>F30</t>
  </si>
  <si>
    <t>2-Methyl-3-heptanone</t>
  </si>
  <si>
    <t>F31</t>
  </si>
  <si>
    <t>2-Octenal, (E)-</t>
  </si>
  <si>
    <t>F32</t>
  </si>
  <si>
    <t>Acetone</t>
  </si>
  <si>
    <t>F33</t>
  </si>
  <si>
    <t>Benzoic acid, 3,4-dichlorophenyl ester</t>
  </si>
  <si>
    <t>F34</t>
  </si>
  <si>
    <t>Cyclohexanecarboxylic acid, methyl ester</t>
  </si>
  <si>
    <t>F35</t>
  </si>
  <si>
    <t>Cyclohexene, 4-ethenyl-4-methyl-3-(1-methylethenyl)-1-(1-methylethyl)-, (3R-trans)-</t>
  </si>
  <si>
    <t>F36</t>
  </si>
  <si>
    <t>Decane, 2,2,3-trimethyl-</t>
  </si>
  <si>
    <t>F37</t>
  </si>
  <si>
    <t>Methyl 3-phenylpropanoate</t>
  </si>
  <si>
    <t>F38</t>
  </si>
  <si>
    <t>Octanal</t>
  </si>
  <si>
    <t>F39</t>
  </si>
  <si>
    <t>p-Cresol</t>
  </si>
  <si>
    <t>p-Cresol; Indolizine, 3-methyl-</t>
  </si>
  <si>
    <t>F40</t>
  </si>
  <si>
    <t>Pentadecanal</t>
  </si>
  <si>
    <t>F41</t>
  </si>
  <si>
    <t>Phthalic acid, hexyl tridec-2-yn-1-yl ester</t>
  </si>
  <si>
    <t>R(-)3,7-Dimethyl-1,6-octadiene</t>
  </si>
  <si>
    <t>Styrene</t>
  </si>
  <si>
    <t>Sulcatone</t>
  </si>
  <si>
    <t>Vinyl crotonate</t>
  </si>
  <si>
    <t>(-)-Borneol</t>
  </si>
  <si>
    <t>singleton</t>
    <phoneticPr fontId="5" type="noConversion"/>
  </si>
  <si>
    <t>(-)-Menthone</t>
  </si>
  <si>
    <t>(+)-2-Bornanone</t>
  </si>
  <si>
    <t>1,3-Cyclohexadiene, 5-(1,5-dimethyl-4-hexenyl)-2-methyl-, [S-(R*,S*)]-</t>
  </si>
  <si>
    <t>14-Octadecenoic acid, methyl ester</t>
  </si>
  <si>
    <t>1-Butanol</t>
  </si>
  <si>
    <t>1-Butene, 4-isothiocyanato-</t>
  </si>
  <si>
    <t>1-Cyclohexyldimethylsilyloxyoctadecane</t>
  </si>
  <si>
    <t>1-Decanol</t>
  </si>
  <si>
    <t>1-Heptanol, 3-methyl-</t>
  </si>
  <si>
    <t>1-Hexanol</t>
  </si>
  <si>
    <t>1H-Pyrrole-2,5-dione, 3-ethyl-4-methyl-</t>
  </si>
  <si>
    <t>1-Nonanol</t>
  </si>
  <si>
    <t>1-Octen-3-ol</t>
  </si>
  <si>
    <t>singleton</t>
    <phoneticPr fontId="5" type="noConversion"/>
  </si>
  <si>
    <t>1-Propanol, 2-methyl-</t>
  </si>
  <si>
    <t>1-Tetradecene</t>
  </si>
  <si>
    <t>2(3H)-Furanone, 5-heptyldihydro-</t>
  </si>
  <si>
    <t>2,2,4-Trimethyl-1,3-pentanediol diisobutyrate</t>
  </si>
  <si>
    <t>2,3-Butanedione</t>
  </si>
  <si>
    <t>2,4-Difluorobenzene, 1-benzyloxy-</t>
  </si>
  <si>
    <t>2,4-Imidazolidinedione, 1-methyl-</t>
  </si>
  <si>
    <t>2,5-Dimethylpyrazine</t>
  </si>
  <si>
    <t>2-Heptanone</t>
  </si>
  <si>
    <t>2-Heptanone, 5-methyl-</t>
  </si>
  <si>
    <t>2-Hexene, 3,5,5-trimethyl-</t>
  </si>
  <si>
    <t>2-Methyl-4-heptanone</t>
  </si>
  <si>
    <t>2-Pentenoic acid, 4-hydroxy-</t>
  </si>
  <si>
    <t>2-Piperidinone</t>
  </si>
  <si>
    <t>2-Propanol, 1-methoxy-</t>
  </si>
  <si>
    <t>2-Undecene, 9-methyl-, (E)-</t>
  </si>
  <si>
    <t>3(2H)-Thiophenone, dihydro-2-methyl-</t>
  </si>
  <si>
    <t>3,4-Dihydroxyphenylglycol</t>
  </si>
  <si>
    <t>3,4-Hexanedione</t>
  </si>
  <si>
    <t>3-Hexanol, 2-methyl-</t>
  </si>
  <si>
    <t>3-Octanol</t>
  </si>
  <si>
    <t>3-Pyridinecarbonitrile</t>
  </si>
  <si>
    <t>4,5-Nonadiene</t>
  </si>
  <si>
    <t>4-Acetoxy-3-methoxystyrene</t>
  </si>
  <si>
    <t>4-Methyl-2,4-bis(p-hydroxyphenyl)pent-1-ene, 2TMS derivative</t>
  </si>
  <si>
    <t>Acetic acid, hexyl ester</t>
  </si>
  <si>
    <t>Acetoin</t>
  </si>
  <si>
    <t>Acetonitrile</t>
  </si>
  <si>
    <t>Anethole</t>
  </si>
  <si>
    <t>Benzaldehyde</t>
  </si>
  <si>
    <t>Benzaldehyde, 3-bromo-5-methoxy-4-[(4-methylphenyl)methoxy]-</t>
  </si>
  <si>
    <t>Benzaldehyde, 3-chloro-5-methoxy-4-[(4-methylphenyl)methoxy]-</t>
  </si>
  <si>
    <t>Benzaldehyde, 4-(1-phenyl-2-propenyloxy)-</t>
  </si>
  <si>
    <t>Benzene, (2-isothiocyanatoethyl)-</t>
  </si>
  <si>
    <t>Benzene, 1-(chloromethyl)-3-methoxy-</t>
  </si>
  <si>
    <t>Benzene, 1-ethyl-4-methyl-</t>
  </si>
  <si>
    <t>Benzyl alcohol</t>
  </si>
  <si>
    <t>Benzyl methyl ketone</t>
  </si>
  <si>
    <t>Bicyclo[4.1.0]heptane, 7-methylene-</t>
  </si>
  <si>
    <t>Butanoic acid, propyl ester</t>
  </si>
  <si>
    <t>Carbamic acid</t>
  </si>
  <si>
    <t>Carbamic acid, (2,4-difluorophenyl)-, 5-methyl-2-(1-methylethyl)phenyl ester</t>
  </si>
  <si>
    <t>Carbon dioxide</t>
  </si>
  <si>
    <t>Carbon disulfide</t>
  </si>
  <si>
    <t>cis-11-Hexadecenal</t>
  </si>
  <si>
    <t>cis-9-Hexadecenal</t>
  </si>
  <si>
    <t>Copaene</t>
  </si>
  <si>
    <t>Cyclohexanecarboxylic acid, ethyl ester</t>
  </si>
  <si>
    <t>Cyclohexanemethanol</t>
  </si>
  <si>
    <t>Cyclohexanone, 2,2,6-trimethyl-</t>
  </si>
  <si>
    <t>Cyclopentanecarboxylic acid, 4-nitrophenyl ester</t>
  </si>
  <si>
    <t>Disiloxane, hexamethyl-</t>
  </si>
  <si>
    <t>Ethanol</t>
  </si>
  <si>
    <t>Ethanol, 1-(2-butoxyethoxy)-</t>
  </si>
  <si>
    <t>Ethyl Acetate</t>
  </si>
  <si>
    <t>Ethyl methyl disulfide</t>
  </si>
  <si>
    <t>Furan, 2-pentyl-</t>
  </si>
  <si>
    <t>Heptacosane</t>
  </si>
  <si>
    <t>Heptanal</t>
  </si>
  <si>
    <t>Heptasiloxane, hexadecamethyl-</t>
  </si>
  <si>
    <t>Hexanal</t>
  </si>
  <si>
    <t>Hexanoic acid</t>
  </si>
  <si>
    <t>Hordenine</t>
  </si>
  <si>
    <t>Indole</t>
  </si>
  <si>
    <t>Isophthalic acid, butyl tridec-2-ynyl ester</t>
  </si>
  <si>
    <t>Isopropyl Alcohol</t>
  </si>
  <si>
    <t>Linalool</t>
  </si>
  <si>
    <t>Mequinol</t>
  </si>
  <si>
    <t>Mesitylene</t>
  </si>
  <si>
    <t>Methanesulfonic anhydride</t>
  </si>
  <si>
    <t>Methyl salicylate</t>
  </si>
  <si>
    <t>Naphthalene, 1,2,3,5,6,7,8,8a-octahydro-1,8a-dimethyl-7-(1-methylethenyl)-</t>
  </si>
  <si>
    <t>n-Hexane</t>
  </si>
  <si>
    <t>Octadecane</t>
  </si>
  <si>
    <t>Octane</t>
  </si>
  <si>
    <t>Octane, 6-ethyl-2-methyl-</t>
  </si>
  <si>
    <t>Oxime-, methoxy-phenyl-_</t>
  </si>
  <si>
    <t>Pentadecane</t>
  </si>
  <si>
    <t>Pentanal, 2,4-dimethyl-</t>
  </si>
  <si>
    <t>Phenol</t>
  </si>
  <si>
    <t>Phenol, 4-ethyl-</t>
  </si>
  <si>
    <t>Phenylethyl Alcohol</t>
  </si>
  <si>
    <t>Pivalic acid, 2-methylpropyl ester</t>
  </si>
  <si>
    <t>Propanoic acid, 2-methyl-, anhydride</t>
  </si>
  <si>
    <t>Propanoic acid, butyl ester</t>
  </si>
  <si>
    <t>Propionic acid</t>
  </si>
  <si>
    <t>Quinoline</t>
  </si>
  <si>
    <t>Thiophene, 2-pentyl-</t>
  </si>
  <si>
    <t>trans-2-Dodecen-1-ol</t>
  </si>
  <si>
    <t>trans-Raphasatin</t>
  </si>
  <si>
    <t>Tributyl phosphate</t>
  </si>
  <si>
    <t>Z-1,6-Tridecadiene</t>
  </si>
  <si>
    <t>Min rho</t>
    <phoneticPr fontId="5" type="noConversion"/>
  </si>
  <si>
    <t>Average rho</t>
    <phoneticPr fontId="5" type="noConversion"/>
  </si>
  <si>
    <t>Metagenomic species ID</t>
    <phoneticPr fontId="1" type="noConversion"/>
  </si>
  <si>
    <t>No. of genes</t>
    <phoneticPr fontId="1" type="noConversion"/>
  </si>
  <si>
    <t>Taxonomy assignment</t>
    <phoneticPr fontId="1" type="noConversion"/>
  </si>
  <si>
    <t>Taxonomy level</t>
    <phoneticPr fontId="1" type="noConversion"/>
  </si>
  <si>
    <t>Best matched species</t>
    <phoneticPr fontId="1" type="noConversion"/>
  </si>
  <si>
    <t>Best matched genera</t>
    <phoneticPr fontId="1" type="noConversion"/>
  </si>
  <si>
    <t>Faecalibacterium</t>
  </si>
  <si>
    <t>Genus</t>
    <phoneticPr fontId="1" type="noConversion"/>
  </si>
  <si>
    <t>Faecalibacterium prausnitzii</t>
  </si>
  <si>
    <t>Species</t>
    <phoneticPr fontId="1" type="noConversion"/>
  </si>
  <si>
    <t>Unclassified</t>
    <phoneticPr fontId="1" type="noConversion"/>
  </si>
  <si>
    <t>NA</t>
    <phoneticPr fontId="1" type="noConversion"/>
  </si>
  <si>
    <t>Flavonifractor plautii</t>
  </si>
  <si>
    <t>Flavonifractor</t>
  </si>
  <si>
    <t>Oscillibacter valericigenes</t>
  </si>
  <si>
    <t>Oscillibacter</t>
  </si>
  <si>
    <t>Flavonifractor/Intestinimonas</t>
    <phoneticPr fontId="1" type="noConversion"/>
  </si>
  <si>
    <t>Roseburia intestinalis</t>
  </si>
  <si>
    <t>Faecalitalea cylindroides</t>
  </si>
  <si>
    <t>Faecalitalea</t>
  </si>
  <si>
    <t>Eubacterium siraeum</t>
  </si>
  <si>
    <t>Ruminococcus</t>
  </si>
  <si>
    <t>Ruminococcus torques</t>
  </si>
  <si>
    <t>Roseburia</t>
  </si>
  <si>
    <t>Alistipes shahii</t>
  </si>
  <si>
    <t>Alistipes</t>
  </si>
  <si>
    <t>Blautia obeum</t>
  </si>
  <si>
    <t>Blautia</t>
  </si>
  <si>
    <t>Clostridium propionicum</t>
  </si>
  <si>
    <t>Clostridium</t>
  </si>
  <si>
    <t>Blautia sp. YL58</t>
  </si>
  <si>
    <t>Roseburia hominis</t>
  </si>
  <si>
    <t>Odoribacter splanchnicus</t>
  </si>
  <si>
    <t>Odoribacter</t>
  </si>
  <si>
    <t>uncultured bacterium</t>
  </si>
  <si>
    <t>Prevotella</t>
  </si>
  <si>
    <t>Prevotella dentalis</t>
  </si>
  <si>
    <t>Olsenella uli</t>
  </si>
  <si>
    <t>Acidaminococcus fermentans</t>
  </si>
  <si>
    <t>Acidaminococcus</t>
  </si>
  <si>
    <t>Eubacterium rectale</t>
  </si>
  <si>
    <t>Bacteroides</t>
  </si>
  <si>
    <t>Clostridium saccharolyticum</t>
  </si>
  <si>
    <t>Enterobacter cloacae</t>
  </si>
  <si>
    <t>Enterobacter</t>
  </si>
  <si>
    <t>Citrobacter freundii</t>
  </si>
  <si>
    <t>Citrobacter</t>
  </si>
  <si>
    <t>Enterococcus gallinarum/casseliflavus</t>
    <phoneticPr fontId="1" type="noConversion"/>
  </si>
  <si>
    <t>Enterococcus</t>
  </si>
  <si>
    <t>Klebsiella michiganensis</t>
  </si>
  <si>
    <t>Klebsiella</t>
  </si>
  <si>
    <t>Klebsiella variicola</t>
  </si>
  <si>
    <t>Klebsiella pneumoniae</t>
  </si>
  <si>
    <t>Escherichia coli</t>
  </si>
  <si>
    <t>Escherichia</t>
  </si>
  <si>
    <t>Lactobacillus rhamnosus/johnsonii</t>
    <phoneticPr fontId="1" type="noConversion"/>
  </si>
  <si>
    <t>Lactobacillus</t>
  </si>
  <si>
    <t>Lactobacillus gasseri</t>
  </si>
  <si>
    <t>Ruminococcus bromii</t>
  </si>
  <si>
    <t>Veillonella parvula</t>
  </si>
  <si>
    <t>Veillonella</t>
  </si>
  <si>
    <t>Clostridium perfringens</t>
  </si>
  <si>
    <t>Clostridium botulinum</t>
  </si>
  <si>
    <t>Bacteroides helcogenes</t>
  </si>
  <si>
    <t>Bacteroides cellulosilyticus</t>
  </si>
  <si>
    <t>Bacteroides fragilis</t>
  </si>
  <si>
    <t>Bacteroides xylanisolvens</t>
  </si>
  <si>
    <t>Bacteroides ovatus</t>
  </si>
  <si>
    <t>Bacteroides thetaiotaomicron</t>
  </si>
  <si>
    <t>Bacteroides xylanisolvens/ovatus</t>
    <phoneticPr fontId="1" type="noConversion"/>
  </si>
  <si>
    <t>Bacteroides dorei</t>
  </si>
  <si>
    <t>Bacteroides vulgatus</t>
  </si>
  <si>
    <t>Bacteroides salanitronis</t>
  </si>
  <si>
    <t>Eubacterium</t>
  </si>
  <si>
    <t>Alistipes finegoldii</t>
  </si>
  <si>
    <t>Alistipes finegoldii/shahii</t>
    <phoneticPr fontId="1" type="noConversion"/>
  </si>
  <si>
    <t>Parabacteroides</t>
  </si>
  <si>
    <t>Parabacteroides distasonis</t>
  </si>
  <si>
    <t>Barnesiella</t>
  </si>
  <si>
    <t>Barnesiella viscericola</t>
  </si>
  <si>
    <t>Slackia heliotrinireducens</t>
  </si>
  <si>
    <t>Slackia</t>
  </si>
  <si>
    <t>Eggerthella</t>
  </si>
  <si>
    <t>Eggerthella lenta</t>
  </si>
  <si>
    <t>Ruminococcus champanellensis</t>
  </si>
  <si>
    <t>Paeniclostridium sordellii</t>
  </si>
  <si>
    <t>Ethanoligenens harbinense</t>
  </si>
  <si>
    <t>Ethanoligenens</t>
  </si>
  <si>
    <t>Ruminiclostridium thermocellum</t>
  </si>
  <si>
    <t>Ruminiclostridium</t>
  </si>
  <si>
    <t>Intestinimonas butyriciproducens</t>
  </si>
  <si>
    <t>Intestinimonas</t>
  </si>
  <si>
    <t>Ruminiclostridium sp. KB18</t>
  </si>
  <si>
    <t>Coprococcus sp. ART55/1</t>
  </si>
  <si>
    <t>Coprococcus</t>
  </si>
  <si>
    <t>Ruminococcus bicirculans</t>
  </si>
  <si>
    <t>Mycoplasma mycoides</t>
  </si>
  <si>
    <t>Desulfovibrio vulgaris</t>
  </si>
  <si>
    <t>Desulfovibrio</t>
  </si>
  <si>
    <t>Eubacterium sulci</t>
  </si>
  <si>
    <t>Butyrivibrio proteoclasticus</t>
  </si>
  <si>
    <t>Butyrivibrio</t>
  </si>
  <si>
    <t>Desulfovibrio fairfieldensis</t>
  </si>
  <si>
    <t>Parabacteroides/Bacteroides</t>
    <phoneticPr fontId="1" type="noConversion"/>
  </si>
  <si>
    <t>Burkholderia</t>
  </si>
  <si>
    <t>Eubacterium eligens</t>
  </si>
  <si>
    <t>Clostridium kluyveri</t>
  </si>
  <si>
    <t>Desulfitobacterium</t>
  </si>
  <si>
    <t>Lachnoclostridium sp. YL32</t>
  </si>
  <si>
    <t>Lachnoclostridium</t>
  </si>
  <si>
    <t>Ruminococcus sp. SR1/5</t>
  </si>
  <si>
    <t>Ruminococcus/Blautia</t>
    <phoneticPr fontId="1" type="noConversion"/>
  </si>
  <si>
    <t>butyrate-producing bacterium SS3/4</t>
  </si>
  <si>
    <t>butyrate-producing bacterium</t>
    <phoneticPr fontId="1" type="noConversion"/>
  </si>
  <si>
    <t>butyrate-producing</t>
  </si>
  <si>
    <t>Anaerostipes hadrus</t>
  </si>
  <si>
    <t>Anaerostipes</t>
  </si>
  <si>
    <t>Clostridioides</t>
  </si>
  <si>
    <t>Clostridioides difficile</t>
  </si>
  <si>
    <t>Turicibacter</t>
  </si>
  <si>
    <t>Turicibacter sp. H121</t>
  </si>
  <si>
    <t>Cellulosilyticum</t>
  </si>
  <si>
    <t>Cellulosilyticum lentocellum</t>
  </si>
  <si>
    <t>Acholeplasma palmae</t>
  </si>
  <si>
    <t>Megasphaera elsdenii</t>
  </si>
  <si>
    <t>Megasphaera</t>
  </si>
  <si>
    <t>Weissella cibaria</t>
  </si>
  <si>
    <t>Weissella</t>
  </si>
  <si>
    <t>Methanobrevibacter smithii</t>
  </si>
  <si>
    <t>Methanobrevibacter</t>
  </si>
  <si>
    <t>Burkholderiales</t>
  </si>
  <si>
    <t>Burkholderiales bacterium YL45</t>
  </si>
  <si>
    <t>Akkermansia muciniphila</t>
  </si>
  <si>
    <t>Akkermansia</t>
  </si>
  <si>
    <t>Lactobacillus mucosae</t>
  </si>
  <si>
    <t>Lactobacillus amylovorus</t>
  </si>
  <si>
    <t>Bifidobacterium pseudocatenulatum</t>
  </si>
  <si>
    <t>Bifidobacterium</t>
  </si>
  <si>
    <t>Bifidobacterium longum</t>
  </si>
  <si>
    <t>Bifidobacterium adolescentis</t>
  </si>
  <si>
    <t>Streptococcus salivarius</t>
  </si>
  <si>
    <t>Streptococcus</t>
  </si>
  <si>
    <t>Streptococcus thermophilus</t>
  </si>
  <si>
    <t>Streptococcus pasteurianus</t>
  </si>
  <si>
    <t>Streptococcus infantarius</t>
  </si>
  <si>
    <t>Megamonas hypermegale</t>
  </si>
  <si>
    <t>Megamonas</t>
  </si>
  <si>
    <t>Fusobacterium</t>
  </si>
  <si>
    <t>Ruminococcus albus</t>
  </si>
  <si>
    <t>Enterococcus faecium</t>
  </si>
  <si>
    <t>Coprococcus catus</t>
  </si>
  <si>
    <t>Adlercreutzia equolifaciens</t>
  </si>
  <si>
    <t>Adlercreutzia</t>
  </si>
  <si>
    <t>Magnetospirillum gryphiswaldense</t>
  </si>
  <si>
    <t>Magnetospirillum</t>
  </si>
  <si>
    <t>Bifidobacterium breve</t>
  </si>
  <si>
    <t>Erysipelotrichaceae bacterium I46</t>
  </si>
  <si>
    <t>Erysipelotrichaceae</t>
  </si>
  <si>
    <t>Micavibrio aeruginosavorus</t>
  </si>
  <si>
    <t>Bifidobacterium dentium</t>
  </si>
  <si>
    <t>Eggerthella sp. YY7918</t>
  </si>
  <si>
    <t>Bifidobacterium bifidum</t>
  </si>
  <si>
    <t>Prevotella denticola</t>
  </si>
  <si>
    <t>Parabacteroides sp. YL27</t>
  </si>
  <si>
    <t>Azospirillum lipoferum</t>
  </si>
  <si>
    <t>Azospirillum</t>
  </si>
  <si>
    <t>Desulfitobacterium hafniense</t>
  </si>
  <si>
    <t>Paenibacillus</t>
  </si>
  <si>
    <t>Clostridium clariflavum</t>
  </si>
  <si>
    <t>Clostridium sp. SY8519</t>
  </si>
  <si>
    <t>Acholeplasma</t>
  </si>
  <si>
    <t>Bifidobacterium animalis</t>
  </si>
  <si>
    <t>Rhodospirillum rubrum</t>
  </si>
  <si>
    <t>Rhodospirillum</t>
  </si>
  <si>
    <t>Klebsiella oxytoca</t>
  </si>
  <si>
    <t>Lactobacillus fermentum</t>
  </si>
  <si>
    <t>Desulfovibrio desulfuricans</t>
  </si>
  <si>
    <t>Selenomonas</t>
  </si>
  <si>
    <t>Lactococcus garvieae</t>
  </si>
  <si>
    <t>Lactococcus</t>
  </si>
  <si>
    <t>Lactobacillus crispatus</t>
  </si>
  <si>
    <t>Treponema brennaborense</t>
  </si>
  <si>
    <t>Treponema</t>
  </si>
  <si>
    <t>Fretibacterium fastidiosum</t>
  </si>
  <si>
    <t>Fretibacterium</t>
  </si>
  <si>
    <t>Lactobacillus casei</t>
  </si>
  <si>
    <t>Acidaminococcus intestini</t>
  </si>
  <si>
    <t>Cloacibacillus</t>
  </si>
  <si>
    <t>Cloacibacillus porcorum</t>
  </si>
  <si>
    <t>Cloacibacillus porcorum</t>
    <phoneticPr fontId="1" type="noConversion"/>
  </si>
  <si>
    <t>Selenomonas ruminantium</t>
  </si>
  <si>
    <t>Enterobacter aerogenes</t>
  </si>
  <si>
    <t>Lactobacillus reuteri</t>
  </si>
  <si>
    <t>Lactobacillus plantarum</t>
  </si>
  <si>
    <t>Enterococcus faecalis</t>
  </si>
  <si>
    <t>Pelosinus</t>
  </si>
  <si>
    <t>Lactobacillus salivarius</t>
  </si>
  <si>
    <t>Raoultella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</si>
  <si>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</si>
  <si>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</si>
  <si>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</si>
  <si>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</si>
  <si>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</si>
  <si>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</si>
  <si>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</si>
  <si>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</si>
  <si>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</si>
  <si>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</si>
  <si>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</si>
  <si>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</si>
  <si>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</si>
  <si>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</si>
  <si>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</si>
  <si>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</si>
  <si>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</si>
  <si>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</si>
  <si>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</si>
  <si>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</si>
  <si>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</si>
  <si>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</si>
  <si>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</si>
  <si>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</si>
  <si>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</si>
  <si>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</si>
  <si>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</si>
  <si>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</si>
  <si>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</si>
  <si>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</si>
  <si>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</si>
  <si>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</si>
  <si>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</si>
  <si>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</si>
  <si>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</si>
  <si>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</si>
  <si>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</si>
  <si>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</si>
  <si>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</si>
  <si>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</si>
  <si>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</si>
  <si>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</si>
  <si>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</si>
  <si>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</si>
  <si>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</si>
  <si>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</si>
  <si>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</si>
  <si>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</si>
  <si>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</si>
  <si>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</si>
  <si>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</si>
  <si>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</si>
  <si>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</si>
  <si>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</si>
  <si>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</si>
  <si>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</si>
  <si>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</si>
  <si>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</si>
  <si>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</si>
  <si>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</si>
  <si>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</si>
  <si>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</si>
  <si>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</si>
  <si>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</si>
  <si>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</si>
  <si>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</si>
  <si>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</si>
  <si>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</si>
  <si>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</si>
  <si>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</si>
  <si>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</si>
  <si>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</si>
  <si>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</si>
  <si>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</si>
  <si>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</si>
  <si>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</si>
  <si>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</si>
  <si>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</si>
  <si>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</si>
  <si>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</si>
  <si>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</si>
  <si>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</si>
  <si>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</si>
  <si>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</si>
  <si>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</si>
  <si>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</si>
  <si>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</si>
  <si>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</si>
  <si>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</si>
  <si>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</si>
  <si>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</si>
  <si>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</si>
  <si>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</si>
  <si>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</si>
  <si>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</si>
  <si>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</si>
  <si>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</si>
  <si>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</si>
  <si>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</si>
  <si>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</si>
  <si>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</si>
  <si>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</si>
  <si>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</si>
  <si>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</si>
  <si>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</si>
  <si>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</si>
  <si>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</si>
  <si>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</si>
  <si>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</si>
  <si>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</si>
  <si>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</si>
  <si>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</si>
  <si>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</si>
  <si>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</si>
  <si>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</si>
  <si>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</si>
  <si>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</si>
  <si>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</si>
  <si>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</si>
  <si>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</si>
  <si>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</si>
  <si>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</si>
  <si>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</si>
  <si>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</si>
  <si>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</si>
  <si>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</si>
  <si>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</si>
  <si>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</si>
  <si>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</si>
  <si>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</si>
  <si>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</si>
  <si>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</si>
  <si>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</si>
  <si>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</si>
  <si>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</si>
  <si>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</si>
  <si>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</si>
  <si>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</si>
  <si>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</si>
  <si>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</si>
  <si>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</si>
  <si>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</si>
  <si>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</si>
  <si>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</si>
  <si>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</si>
  <si>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</si>
  <si>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</si>
  <si>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</si>
  <si>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</si>
  <si>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</si>
  <si>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</si>
  <si>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</si>
  <si>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</si>
  <si>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</si>
  <si>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</si>
  <si>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</si>
  <si>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</si>
  <si>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</si>
  <si>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</si>
  <si>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</si>
  <si>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</si>
  <si>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</si>
  <si>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</si>
  <si>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</si>
  <si>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</si>
  <si>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</si>
  <si>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</si>
  <si>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</si>
  <si>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</si>
  <si>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</si>
  <si>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</si>
  <si>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</si>
  <si>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</si>
  <si>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</si>
  <si>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</si>
  <si>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</si>
  <si>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</si>
  <si>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</si>
  <si>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</si>
  <si>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</si>
  <si>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</si>
  <si>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</si>
  <si>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</si>
  <si>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</si>
  <si>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</si>
  <si>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</si>
  <si>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</si>
  <si>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</si>
  <si>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</si>
  <si>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</si>
  <si>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</si>
  <si>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</si>
  <si>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</si>
  <si>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</si>
  <si>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</si>
  <si>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</si>
  <si>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</si>
  <si>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</si>
  <si>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</si>
  <si>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</si>
  <si>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</si>
  <si>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</si>
  <si>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</si>
  <si>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</si>
  <si>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</si>
  <si>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</si>
  <si>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</si>
  <si>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</si>
  <si>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</si>
  <si>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</si>
  <si>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</si>
  <si>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</si>
  <si>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</si>
  <si>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</si>
  <si>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</si>
  <si>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</si>
  <si>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</si>
  <si>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</si>
  <si>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</si>
  <si>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</si>
  <si>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</si>
  <si>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</si>
  <si>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</si>
  <si>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</si>
  <si>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</si>
  <si>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</si>
  <si>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</si>
  <si>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</si>
  <si>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</si>
  <si>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</si>
  <si>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</si>
  <si>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</si>
  <si>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</si>
  <si>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</si>
  <si>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</si>
  <si>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</si>
  <si>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</si>
  <si>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</si>
  <si>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</si>
  <si>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</si>
  <si>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</si>
  <si>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</si>
  <si>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</si>
  <si>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</si>
  <si>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</si>
  <si>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</si>
  <si>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</si>
  <si>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</si>
  <si>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</si>
  <si>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</si>
  <si>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</si>
  <si>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</si>
  <si>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</si>
  <si>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</si>
  <si>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</si>
  <si>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</si>
  <si>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</si>
  <si>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</si>
  <si>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</si>
  <si>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</si>
  <si>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</si>
  <si>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</si>
  <si>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</si>
  <si>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</si>
  <si>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</si>
  <si>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</si>
  <si>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</si>
  <si>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</si>
  <si>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</si>
  <si>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</si>
  <si>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</si>
  <si>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</si>
  <si>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</si>
  <si>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</si>
  <si>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</si>
  <si>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</si>
  <si>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</si>
  <si>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</si>
  <si>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</si>
  <si>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</si>
  <si>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</si>
  <si>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</si>
  <si>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</si>
  <si>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</si>
  <si>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</si>
  <si>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</si>
  <si>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</si>
  <si>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</si>
  <si>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</si>
  <si>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</si>
  <si>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</si>
  <si>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</si>
  <si>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</si>
  <si>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</si>
  <si>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</si>
  <si>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</si>
  <si>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</si>
  <si>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</si>
  <si>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</si>
  <si>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</si>
  <si>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</si>
  <si>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</si>
  <si>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</si>
  <si>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</si>
  <si>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</si>
  <si>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</si>
  <si>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</si>
  <si>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</si>
  <si>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</si>
  <si>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</si>
  <si>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</si>
  <si>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</si>
  <si>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</si>
  <si>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</si>
  <si>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</si>
  <si>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</si>
  <si>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</si>
  <si>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</si>
  <si>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</si>
  <si>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</si>
  <si>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</si>
  <si>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</si>
  <si>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</si>
  <si>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</si>
  <si>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</si>
  <si>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</si>
  <si>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</si>
  <si>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</si>
  <si>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</si>
  <si>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M330</t>
  </si>
  <si>
    <t>M331</t>
  </si>
  <si>
    <t>M332</t>
  </si>
  <si>
    <t>M333</t>
  </si>
  <si>
    <t>M334</t>
  </si>
  <si>
    <t>M335</t>
  </si>
  <si>
    <t>M336</t>
  </si>
  <si>
    <t>M337</t>
  </si>
  <si>
    <t>M338</t>
  </si>
  <si>
    <t>M339</t>
  </si>
  <si>
    <t>M340</t>
  </si>
  <si>
    <t>M341</t>
  </si>
  <si>
    <t>M342</t>
  </si>
  <si>
    <t>M343</t>
  </si>
  <si>
    <t>M344</t>
  </si>
  <si>
    <t>M345</t>
  </si>
  <si>
    <t>M346</t>
  </si>
  <si>
    <t>M347</t>
  </si>
  <si>
    <t>M348</t>
  </si>
  <si>
    <t>M349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</si>
  <si>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</si>
  <si>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</si>
  <si>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</si>
  <si>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</si>
  <si>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</si>
  <si>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</si>
  <si>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</si>
  <si>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</si>
  <si>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</si>
  <si>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</si>
  <si>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</si>
  <si>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</si>
  <si>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</si>
  <si>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</si>
  <si>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</si>
  <si>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</si>
  <si>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</si>
  <si>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</si>
  <si>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</si>
  <si>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</si>
  <si>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</si>
  <si>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M371</t>
  </si>
  <si>
    <t>M372</t>
  </si>
  <si>
    <t>M373</t>
  </si>
  <si>
    <t>M374</t>
  </si>
  <si>
    <t>M375</t>
  </si>
  <si>
    <t>M376</t>
  </si>
  <si>
    <t>M377</t>
  </si>
  <si>
    <t>M378</t>
  </si>
  <si>
    <t>M379</t>
  </si>
  <si>
    <t>M380</t>
  </si>
  <si>
    <t>M381</t>
  </si>
  <si>
    <t>M382</t>
  </si>
  <si>
    <t>M383</t>
  </si>
  <si>
    <t>M384</t>
  </si>
  <si>
    <t>M385</t>
  </si>
  <si>
    <t>M386</t>
  </si>
  <si>
    <t>M387</t>
  </si>
  <si>
    <t>M388</t>
  </si>
  <si>
    <t>M389</t>
  </si>
  <si>
    <t>M390</t>
  </si>
  <si>
    <t>M391</t>
  </si>
  <si>
    <t>M392</t>
  </si>
  <si>
    <t>M393</t>
  </si>
  <si>
    <t>M394</t>
  </si>
  <si>
    <t>M395</t>
  </si>
  <si>
    <t>M396</t>
  </si>
  <si>
    <t>M397</t>
  </si>
  <si>
    <t>M398</t>
  </si>
  <si>
    <t>M399</t>
  </si>
  <si>
    <t>M400</t>
  </si>
  <si>
    <t>M401</t>
  </si>
  <si>
    <t>M402</t>
  </si>
  <si>
    <t>M403</t>
  </si>
  <si>
    <t>M404</t>
  </si>
  <si>
    <t>M405</t>
  </si>
  <si>
    <t>M406</t>
  </si>
  <si>
    <t>M407</t>
  </si>
  <si>
    <t>M408</t>
  </si>
  <si>
    <t>M409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</si>
  <si>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</si>
  <si>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</si>
  <si>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</si>
  <si>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</si>
  <si>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</si>
  <si>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</si>
  <si>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</si>
  <si>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</si>
  <si>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</si>
  <si>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</si>
  <si>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</si>
  <si>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</si>
  <si>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</si>
  <si>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</si>
  <si>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</si>
  <si>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</si>
  <si>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</si>
  <si>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</si>
  <si>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</si>
  <si>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</si>
  <si>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</si>
  <si>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</si>
  <si>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</si>
  <si>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</si>
  <si>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</si>
  <si>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</si>
  <si>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</si>
  <si>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</si>
  <si>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</si>
  <si>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</si>
  <si>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</si>
  <si>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</si>
  <si>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</si>
  <si>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</si>
  <si>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</si>
  <si>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</si>
  <si>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</si>
  <si>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</si>
  <si>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</si>
  <si>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</si>
  <si>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</si>
  <si>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</si>
  <si>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</si>
  <si>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</si>
  <si>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</si>
  <si>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</si>
  <si>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</si>
  <si>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</si>
  <si>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</si>
  <si>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</si>
  <si>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</si>
  <si>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</si>
  <si>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</si>
  <si>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</si>
  <si>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</si>
  <si>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M465</t>
  </si>
  <si>
    <t>M466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</si>
  <si>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</si>
  <si>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</si>
  <si>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</si>
  <si>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</si>
  <si>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</si>
  <si>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</si>
  <si>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</si>
  <si>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</si>
  <si>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</si>
  <si>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</si>
  <si>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</si>
  <si>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</si>
  <si>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</si>
  <si>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</si>
  <si>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</si>
  <si>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</si>
  <si>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</si>
  <si>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</si>
  <si>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</si>
  <si>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</si>
  <si>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</si>
  <si>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</si>
  <si>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</si>
  <si>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</si>
  <si>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</si>
  <si>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</si>
  <si>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</si>
  <si>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</si>
  <si>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</si>
  <si>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</si>
  <si>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M497</t>
  </si>
  <si>
    <t>M498</t>
  </si>
  <si>
    <t>M499</t>
  </si>
  <si>
    <t>M500</t>
  </si>
  <si>
    <t>M501</t>
  </si>
  <si>
    <t>M502</t>
  </si>
  <si>
    <t>M503</t>
  </si>
  <si>
    <t>M504</t>
  </si>
  <si>
    <t>M505</t>
  </si>
  <si>
    <t>M506</t>
  </si>
  <si>
    <t>M507</t>
  </si>
  <si>
    <t>M508</t>
  </si>
  <si>
    <t>M509</t>
  </si>
  <si>
    <t>M510</t>
  </si>
  <si>
    <t>M511</t>
  </si>
  <si>
    <t>M512</t>
  </si>
  <si>
    <t>M513</t>
  </si>
  <si>
    <t>M514</t>
  </si>
  <si>
    <t>M515</t>
  </si>
  <si>
    <t>M516</t>
  </si>
  <si>
    <t>M517</t>
  </si>
  <si>
    <t>M518</t>
  </si>
  <si>
    <t>M519</t>
  </si>
  <si>
    <t>M520</t>
  </si>
  <si>
    <t>M521</t>
  </si>
  <si>
    <t>M522</t>
  </si>
  <si>
    <t>M523</t>
  </si>
  <si>
    <t>M524</t>
  </si>
  <si>
    <t>M525</t>
  </si>
  <si>
    <t>M526</t>
  </si>
  <si>
    <t>M527</t>
  </si>
  <si>
    <t>M528</t>
  </si>
  <si>
    <t>M529</t>
  </si>
  <si>
    <t>M530</t>
  </si>
  <si>
    <t>M531</t>
  </si>
  <si>
    <t>M532</t>
  </si>
  <si>
    <t>M533</t>
  </si>
  <si>
    <t>M534</t>
  </si>
  <si>
    <t>M535</t>
  </si>
  <si>
    <t>M536</t>
  </si>
  <si>
    <t>M537</t>
  </si>
  <si>
    <t>M538</t>
  </si>
  <si>
    <t>M539</t>
  </si>
  <si>
    <t>M540</t>
  </si>
  <si>
    <t>M541</t>
  </si>
  <si>
    <t>M542</t>
  </si>
  <si>
    <t>M543</t>
  </si>
  <si>
    <t>M544</t>
  </si>
  <si>
    <t>M545</t>
  </si>
  <si>
    <t>M546</t>
  </si>
  <si>
    <t>M547</t>
  </si>
  <si>
    <t>M548</t>
  </si>
  <si>
    <t>M549</t>
  </si>
  <si>
    <t>M550</t>
  </si>
  <si>
    <t>M551</t>
  </si>
  <si>
    <t>M552</t>
  </si>
  <si>
    <t>M553</t>
  </si>
  <si>
    <t>M554</t>
  </si>
  <si>
    <t>M555</t>
  </si>
  <si>
    <t>M556</t>
  </si>
  <si>
    <t>M557</t>
  </si>
  <si>
    <t>M558</t>
  </si>
  <si>
    <t>M559</t>
  </si>
  <si>
    <t>M560</t>
  </si>
  <si>
    <t>M561</t>
  </si>
  <si>
    <t>M562</t>
  </si>
  <si>
    <t>M563</t>
  </si>
  <si>
    <t>M564</t>
  </si>
  <si>
    <t>M565</t>
  </si>
  <si>
    <t>M566</t>
  </si>
  <si>
    <t>M567</t>
  </si>
  <si>
    <t>M568</t>
  </si>
  <si>
    <t>M569</t>
  </si>
  <si>
    <t>M570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</si>
  <si>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</si>
  <si>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</si>
  <si>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</si>
  <si>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</si>
  <si>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</si>
  <si>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</si>
  <si>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</si>
  <si>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</si>
  <si>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</si>
  <si>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M580</t>
  </si>
  <si>
    <t>M581</t>
  </si>
  <si>
    <t>M582</t>
  </si>
  <si>
    <t>M583</t>
  </si>
  <si>
    <t>M584</t>
  </si>
  <si>
    <t>M585</t>
  </si>
  <si>
    <t>M586</t>
  </si>
  <si>
    <t>M587</t>
  </si>
  <si>
    <t>M588</t>
  </si>
  <si>
    <t>M589</t>
  </si>
  <si>
    <t>M590</t>
  </si>
  <si>
    <t>M591</t>
  </si>
  <si>
    <t>M592</t>
  </si>
  <si>
    <t>M593</t>
  </si>
  <si>
    <t>M594</t>
  </si>
  <si>
    <t>M595</t>
  </si>
  <si>
    <t>M596</t>
  </si>
  <si>
    <t>M597</t>
  </si>
  <si>
    <t>M598</t>
  </si>
  <si>
    <t>M599</t>
  </si>
  <si>
    <t>M600</t>
  </si>
  <si>
    <t>M601</t>
  </si>
  <si>
    <t>M602</t>
  </si>
  <si>
    <t>M603</t>
  </si>
  <si>
    <t>M604</t>
  </si>
  <si>
    <t>M605</t>
  </si>
  <si>
    <t>M606</t>
  </si>
  <si>
    <t>M607</t>
  </si>
  <si>
    <t>M608</t>
  </si>
  <si>
    <t>M609</t>
  </si>
  <si>
    <t>M610</t>
  </si>
  <si>
    <t>M611</t>
  </si>
  <si>
    <t>M612</t>
  </si>
  <si>
    <t>M613</t>
  </si>
  <si>
    <t>M614</t>
  </si>
  <si>
    <t>M615</t>
  </si>
  <si>
    <t>M616</t>
  </si>
  <si>
    <t>M617</t>
  </si>
  <si>
    <t>M618</t>
  </si>
  <si>
    <t>M619</t>
  </si>
  <si>
    <t>M620</t>
  </si>
  <si>
    <t>M621</t>
  </si>
  <si>
    <t>M622</t>
  </si>
  <si>
    <t>M623</t>
  </si>
  <si>
    <t>M624</t>
  </si>
  <si>
    <t>M625</t>
  </si>
  <si>
    <t>M626</t>
  </si>
  <si>
    <t>M627</t>
  </si>
  <si>
    <t>M628</t>
  </si>
  <si>
    <t>M629</t>
  </si>
  <si>
    <t>M630</t>
  </si>
  <si>
    <t>M631</t>
  </si>
  <si>
    <t>M632</t>
  </si>
  <si>
    <t>M633</t>
  </si>
  <si>
    <t>M634</t>
  </si>
  <si>
    <t>M635</t>
  </si>
  <si>
    <t>M636</t>
  </si>
  <si>
    <t>M637</t>
  </si>
  <si>
    <t>M638</t>
  </si>
  <si>
    <t>M639</t>
  </si>
  <si>
    <t>M640</t>
  </si>
  <si>
    <t>M641</t>
  </si>
  <si>
    <t>M642</t>
  </si>
  <si>
    <t>M643</t>
  </si>
  <si>
    <t>M644</t>
  </si>
  <si>
    <t>M645</t>
  </si>
  <si>
    <t>M646</t>
  </si>
  <si>
    <t>M647</t>
  </si>
  <si>
    <t>M648</t>
  </si>
  <si>
    <t>M649</t>
  </si>
  <si>
    <t>M650</t>
  </si>
  <si>
    <t>M651</t>
  </si>
  <si>
    <t>M652</t>
  </si>
  <si>
    <t>M653</t>
  </si>
  <si>
    <t>M654</t>
  </si>
  <si>
    <t>M655</t>
  </si>
  <si>
    <t>M656</t>
  </si>
  <si>
    <t>M657</t>
  </si>
  <si>
    <t>M658</t>
  </si>
  <si>
    <t>M659</t>
  </si>
  <si>
    <t>M660</t>
  </si>
  <si>
    <t>M661</t>
  </si>
  <si>
    <t>M662</t>
  </si>
  <si>
    <t>M663</t>
  </si>
  <si>
    <t>M664</t>
  </si>
  <si>
    <t>M665</t>
  </si>
  <si>
    <t>M666</t>
  </si>
  <si>
    <t>M667</t>
  </si>
  <si>
    <t>M668</t>
  </si>
  <si>
    <t>M669</t>
  </si>
  <si>
    <t>M670</t>
  </si>
  <si>
    <t>M671</t>
  </si>
  <si>
    <t>M672</t>
  </si>
  <si>
    <t>M673</t>
  </si>
  <si>
    <t>M674</t>
  </si>
  <si>
    <t>M675</t>
  </si>
  <si>
    <t>M676</t>
  </si>
  <si>
    <t>M677</t>
  </si>
  <si>
    <t>M678</t>
  </si>
  <si>
    <t>M679</t>
  </si>
  <si>
    <t>M680</t>
  </si>
  <si>
    <t>M681</t>
  </si>
  <si>
    <t>M682</t>
  </si>
  <si>
    <t>M683</t>
  </si>
  <si>
    <t>M684</t>
  </si>
  <si>
    <t>M685</t>
  </si>
  <si>
    <t>M686</t>
  </si>
  <si>
    <t>M687</t>
  </si>
  <si>
    <t>M688</t>
  </si>
  <si>
    <t>M689</t>
  </si>
  <si>
    <t>M690</t>
  </si>
  <si>
    <t>M691</t>
  </si>
  <si>
    <t>M692</t>
  </si>
  <si>
    <t>M693</t>
  </si>
  <si>
    <t>M694</t>
  </si>
  <si>
    <t>M695</t>
  </si>
  <si>
    <t>M696</t>
  </si>
  <si>
    <t>M697</t>
  </si>
  <si>
    <t>M698</t>
  </si>
  <si>
    <t>M699</t>
  </si>
  <si>
    <t>M700</t>
  </si>
  <si>
    <t>M701</t>
  </si>
  <si>
    <t>M702</t>
  </si>
  <si>
    <t>M703</t>
  </si>
  <si>
    <t>M704</t>
  </si>
  <si>
    <t>M705</t>
  </si>
  <si>
    <t>M706</t>
  </si>
  <si>
    <t>M707</t>
  </si>
  <si>
    <t>M708</t>
  </si>
  <si>
    <t>M709</t>
  </si>
  <si>
    <t>M710</t>
  </si>
  <si>
    <t>M711</t>
  </si>
  <si>
    <t>M712</t>
  </si>
  <si>
    <t>M713</t>
  </si>
  <si>
    <t>M714</t>
  </si>
  <si>
    <t>M715</t>
  </si>
  <si>
    <t>M716</t>
  </si>
  <si>
    <t>M717</t>
  </si>
  <si>
    <t>M718</t>
  </si>
  <si>
    <t>M719</t>
  </si>
  <si>
    <t>M720</t>
  </si>
  <si>
    <t>M721</t>
  </si>
  <si>
    <t>M722</t>
  </si>
  <si>
    <t>M723</t>
  </si>
  <si>
    <t>M724</t>
  </si>
  <si>
    <t>M725</t>
  </si>
  <si>
    <t>M726</t>
  </si>
  <si>
    <t>M727</t>
  </si>
  <si>
    <t>M728</t>
  </si>
  <si>
    <t>M729</t>
  </si>
  <si>
    <t>M730</t>
  </si>
  <si>
    <t>M731</t>
  </si>
  <si>
    <t>M732</t>
  </si>
  <si>
    <t>M733</t>
  </si>
  <si>
    <t>M734</t>
  </si>
  <si>
    <t>M735</t>
  </si>
  <si>
    <t>M736</t>
  </si>
  <si>
    <t>M737</t>
  </si>
  <si>
    <t>M738</t>
  </si>
  <si>
    <t>M739</t>
  </si>
  <si>
    <t>M740</t>
  </si>
  <si>
    <t>M741</t>
  </si>
  <si>
    <t>M742</t>
  </si>
  <si>
    <t>M743</t>
  </si>
  <si>
    <t>M744</t>
  </si>
  <si>
    <t>M745</t>
  </si>
  <si>
    <t>M746</t>
  </si>
  <si>
    <t>M747</t>
  </si>
  <si>
    <t>M748</t>
  </si>
  <si>
    <t>M749</t>
  </si>
  <si>
    <t>M750</t>
  </si>
  <si>
    <t>M751</t>
  </si>
  <si>
    <t>M752</t>
  </si>
  <si>
    <t>M753</t>
  </si>
  <si>
    <t>M754</t>
  </si>
  <si>
    <t>M755</t>
  </si>
  <si>
    <t>M756</t>
  </si>
  <si>
    <t>M757</t>
  </si>
  <si>
    <t>M758</t>
  </si>
  <si>
    <t>M759</t>
  </si>
  <si>
    <t>M760</t>
  </si>
  <si>
    <t>M761</t>
  </si>
  <si>
    <t>M762</t>
  </si>
  <si>
    <t>M763</t>
  </si>
  <si>
    <t>M764</t>
  </si>
  <si>
    <t>M765</t>
  </si>
  <si>
    <t>M766</t>
  </si>
  <si>
    <t>M767</t>
  </si>
  <si>
    <t>M768</t>
  </si>
  <si>
    <t>M769</t>
  </si>
  <si>
    <t>M770</t>
  </si>
  <si>
    <t>M771</t>
  </si>
  <si>
    <t>M772</t>
  </si>
  <si>
    <t>M773</t>
  </si>
  <si>
    <t>M774</t>
  </si>
  <si>
    <t>M775</t>
  </si>
  <si>
    <t>M776</t>
  </si>
  <si>
    <t>M777</t>
  </si>
  <si>
    <t>M778</t>
  </si>
  <si>
    <t>M779</t>
  </si>
  <si>
    <t>M780</t>
  </si>
  <si>
    <t>M781</t>
  </si>
  <si>
    <t>M782</t>
  </si>
  <si>
    <t>M783</t>
  </si>
  <si>
    <t>M784</t>
  </si>
  <si>
    <t>M785</t>
  </si>
  <si>
    <t>M786</t>
  </si>
  <si>
    <t>M787</t>
  </si>
  <si>
    <t>M788</t>
  </si>
  <si>
    <t>M789</t>
  </si>
  <si>
    <t>M790</t>
  </si>
  <si>
    <t>M791</t>
  </si>
  <si>
    <t>M792</t>
  </si>
  <si>
    <t>M793</t>
  </si>
  <si>
    <t>M794</t>
  </si>
  <si>
    <t>M795</t>
  </si>
  <si>
    <t>M796</t>
  </si>
  <si>
    <t>M797</t>
  </si>
  <si>
    <t>M798</t>
  </si>
  <si>
    <t>M799</t>
  </si>
  <si>
    <t>M800</t>
  </si>
  <si>
    <t>M801</t>
  </si>
  <si>
    <t>M802</t>
  </si>
  <si>
    <t>M803</t>
  </si>
  <si>
    <t>M804</t>
  </si>
  <si>
    <t>M805</t>
  </si>
  <si>
    <t>M806</t>
  </si>
  <si>
    <t>M807</t>
  </si>
  <si>
    <t>M808</t>
  </si>
  <si>
    <t>M809</t>
  </si>
  <si>
    <t>M810</t>
  </si>
  <si>
    <t>M811</t>
  </si>
  <si>
    <t>M812</t>
  </si>
  <si>
    <t>M813</t>
  </si>
  <si>
    <t>M814</t>
  </si>
  <si>
    <t>M815</t>
  </si>
  <si>
    <t>M816</t>
  </si>
  <si>
    <t>M817</t>
  </si>
  <si>
    <t>M818</t>
  </si>
  <si>
    <t>M819</t>
  </si>
  <si>
    <t>M820</t>
  </si>
  <si>
    <t>M821</t>
  </si>
  <si>
    <t>M822</t>
  </si>
  <si>
    <t>M823</t>
  </si>
  <si>
    <t>M824</t>
  </si>
  <si>
    <t>M825</t>
  </si>
  <si>
    <t>M826</t>
  </si>
  <si>
    <t>M827</t>
  </si>
  <si>
    <t>M828</t>
  </si>
  <si>
    <t>M829</t>
  </si>
  <si>
    <t>M830</t>
  </si>
  <si>
    <t>M831</t>
  </si>
  <si>
    <t>M832</t>
  </si>
  <si>
    <t>M833</t>
  </si>
  <si>
    <t>M834</t>
  </si>
  <si>
    <t>M835</t>
  </si>
  <si>
    <t>M836</t>
  </si>
  <si>
    <t>M837</t>
  </si>
  <si>
    <t>M838</t>
  </si>
  <si>
    <t>M839</t>
  </si>
  <si>
    <t>M840</t>
  </si>
  <si>
    <t>M841</t>
  </si>
  <si>
    <t>M842</t>
  </si>
  <si>
    <t>M843</t>
  </si>
  <si>
    <t>M844</t>
  </si>
  <si>
    <t>M845</t>
  </si>
  <si>
    <t>M846</t>
  </si>
  <si>
    <t>M847</t>
  </si>
  <si>
    <t>M848</t>
  </si>
  <si>
    <t>M849</t>
  </si>
  <si>
    <t>M850</t>
  </si>
  <si>
    <t>M851</t>
  </si>
  <si>
    <t>M852</t>
  </si>
  <si>
    <t>M853</t>
  </si>
  <si>
    <t>M854</t>
  </si>
  <si>
    <t>M855</t>
  </si>
  <si>
    <t>M856</t>
  </si>
  <si>
    <t>M857</t>
  </si>
  <si>
    <t>M858</t>
  </si>
  <si>
    <t>M859</t>
  </si>
  <si>
    <t>M860</t>
  </si>
  <si>
    <t>M861</t>
  </si>
  <si>
    <t>M862</t>
  </si>
  <si>
    <t>M863</t>
  </si>
  <si>
    <t>M864</t>
  </si>
  <si>
    <t>M865</t>
  </si>
  <si>
    <t>M866</t>
  </si>
  <si>
    <t>M867</t>
  </si>
  <si>
    <t>M868</t>
  </si>
  <si>
    <t>M869</t>
  </si>
  <si>
    <t>M870</t>
  </si>
  <si>
    <t>M871</t>
  </si>
  <si>
    <t>M872</t>
  </si>
  <si>
    <t>M873</t>
  </si>
  <si>
    <t>M874</t>
  </si>
  <si>
    <t>M875</t>
  </si>
  <si>
    <t>M876</t>
  </si>
  <si>
    <t>M877</t>
  </si>
  <si>
    <t>M878</t>
  </si>
  <si>
    <t>M879</t>
  </si>
  <si>
    <t>M880</t>
  </si>
  <si>
    <t>M881</t>
  </si>
  <si>
    <t>M882</t>
  </si>
  <si>
    <t>M883</t>
  </si>
  <si>
    <t>M884</t>
  </si>
  <si>
    <t>M885</t>
  </si>
  <si>
    <t>M886</t>
  </si>
  <si>
    <t>M887</t>
  </si>
  <si>
    <t>M888</t>
  </si>
  <si>
    <t>M889</t>
  </si>
  <si>
    <t>M890</t>
  </si>
  <si>
    <t>M891</t>
  </si>
  <si>
    <t>M892</t>
  </si>
  <si>
    <t>M893</t>
  </si>
  <si>
    <t>M894</t>
  </si>
  <si>
    <t>M895</t>
  </si>
  <si>
    <t>M896</t>
  </si>
  <si>
    <t>M897</t>
  </si>
  <si>
    <t>M898</t>
  </si>
  <si>
    <t>M899</t>
  </si>
  <si>
    <t>M900</t>
  </si>
  <si>
    <t>Flavonifractor</t>
    <phoneticPr fontId="1" type="noConversion"/>
  </si>
  <si>
    <t>Lactobacillus rhamnosus</t>
    <phoneticPr fontId="1" type="noConversion"/>
  </si>
  <si>
    <t>Parabacteroides</t>
    <phoneticPr fontId="1" type="noConversion"/>
  </si>
  <si>
    <t>Ruminococcus</t>
    <phoneticPr fontId="1" type="noConversion"/>
  </si>
  <si>
    <t>Bacteroides ovatus</t>
    <phoneticPr fontId="1" type="noConversion"/>
  </si>
  <si>
    <t>Bacteroides xylanisolvens</t>
    <phoneticPr fontId="1" type="noConversion"/>
  </si>
  <si>
    <t>Enterococcus gallinarum</t>
    <phoneticPr fontId="1" type="noConversion"/>
  </si>
  <si>
    <t>Indoxyl sulfate</t>
    <phoneticPr fontId="5" type="noConversion"/>
  </si>
  <si>
    <t>Hippuric acid</t>
    <phoneticPr fontId="5" type="noConversion"/>
  </si>
  <si>
    <t>ESRD patients (n =223)</t>
    <phoneticPr fontId="1" type="noConversion"/>
  </si>
  <si>
    <t xml:space="preserve"> Serum metabolome</t>
  </si>
  <si>
    <t>Microbial composition</t>
  </si>
  <si>
    <t>Functional composition</t>
  </si>
  <si>
    <t>Gut microbiome combined</t>
  </si>
  <si>
    <t>Host property</t>
  </si>
  <si>
    <t>Clinical index</t>
  </si>
  <si>
    <t>Phenome combined</t>
  </si>
  <si>
    <t>Variables</t>
    <phoneticPr fontId="1" type="noConversion"/>
  </si>
  <si>
    <t>R2</t>
    <phoneticPr fontId="1" type="noConversion"/>
  </si>
  <si>
    <t>R2</t>
    <phoneticPr fontId="1" type="noConversion"/>
  </si>
  <si>
    <t>Variables</t>
  </si>
  <si>
    <t>R2</t>
    <phoneticPr fontId="1" type="noConversion"/>
  </si>
  <si>
    <t>R2</t>
    <phoneticPr fontId="1" type="noConversion"/>
  </si>
  <si>
    <t>M00005</t>
  </si>
  <si>
    <t>M044</t>
    <phoneticPr fontId="1" type="noConversion"/>
  </si>
  <si>
    <t>eGFR</t>
  </si>
  <si>
    <t>M00766</t>
  </si>
  <si>
    <t>Gender</t>
  </si>
  <si>
    <t>Alistipes_M168</t>
  </si>
  <si>
    <t>M00623</t>
  </si>
  <si>
    <t>Diebetes</t>
  </si>
  <si>
    <t>AGAP</t>
  </si>
  <si>
    <t>Lactobacillus casei_M780</t>
  </si>
  <si>
    <t>M00644</t>
  </si>
  <si>
    <t>Anaerostipes hadrus_M351</t>
  </si>
  <si>
    <t>M00087</t>
  </si>
  <si>
    <t>Total food (g)</t>
  </si>
  <si>
    <t>Faecalibacterium_M748</t>
  </si>
  <si>
    <t>M00818</t>
  </si>
  <si>
    <t>M00709</t>
  </si>
  <si>
    <t>RO</t>
  </si>
  <si>
    <t>NA1</t>
  </si>
  <si>
    <t>Bacteroides_M109</t>
  </si>
  <si>
    <t>M00107</t>
  </si>
  <si>
    <t>Desulfovibrio_M460</t>
  </si>
  <si>
    <t>M00413</t>
  </si>
  <si>
    <t>GLU</t>
  </si>
  <si>
    <t>Desulfovibrio_M545</t>
  </si>
  <si>
    <t>M00677</t>
  </si>
  <si>
    <t>M00289</t>
  </si>
  <si>
    <t>M00512</t>
  </si>
  <si>
    <t>M00358</t>
  </si>
  <si>
    <t>M00145</t>
  </si>
  <si>
    <t>M00498</t>
  </si>
  <si>
    <t>MCHC</t>
  </si>
  <si>
    <t>M00264</t>
  </si>
  <si>
    <t>PLT</t>
  </si>
  <si>
    <t>M00186</t>
  </si>
  <si>
    <t>M00611</t>
  </si>
  <si>
    <t>Bifidobacterium longum_M407</t>
  </si>
  <si>
    <t>M00657</t>
  </si>
  <si>
    <t>M00210</t>
  </si>
  <si>
    <t>M00162</t>
  </si>
  <si>
    <t>Lachnoclostridium_M294</t>
  </si>
  <si>
    <t>M00020</t>
  </si>
  <si>
    <t>Alistipes_M528</t>
  </si>
  <si>
    <t>M00036</t>
  </si>
  <si>
    <t>FaecalibacteriumM004</t>
  </si>
  <si>
    <t>M00001</t>
  </si>
  <si>
    <t>M00415</t>
  </si>
  <si>
    <t>Weissella_M376</t>
  </si>
  <si>
    <t>M00530</t>
  </si>
  <si>
    <t>Alistipes_M498</t>
  </si>
  <si>
    <t>M00565</t>
  </si>
  <si>
    <t>Ruminiclostridium_M217</t>
  </si>
  <si>
    <t>M00738</t>
  </si>
  <si>
    <t>Ruminococcus_M320</t>
  </si>
  <si>
    <t>M00747</t>
  </si>
  <si>
    <t>M00112</t>
  </si>
  <si>
    <t xml:space="preserve">Total number of covariates </t>
  </si>
  <si>
    <t>Effect size</t>
  </si>
  <si>
    <t>Healthy controls (n = 69)</t>
    <phoneticPr fontId="1" type="noConversion"/>
  </si>
  <si>
    <t>Odoribacter splanchnicus_M150</t>
  </si>
  <si>
    <t>M00649</t>
  </si>
  <si>
    <t>GHb</t>
  </si>
  <si>
    <t>M00425</t>
  </si>
  <si>
    <t>Intestinimonas_M707</t>
  </si>
  <si>
    <t>M00715</t>
  </si>
  <si>
    <t>Eggerthella_M189</t>
  </si>
  <si>
    <t>M00628</t>
  </si>
  <si>
    <t>Oscillibacter_M047</t>
  </si>
  <si>
    <t>M00383</t>
  </si>
  <si>
    <t>Clostridium_M426</t>
  </si>
  <si>
    <t>M00287</t>
  </si>
  <si>
    <t>ALP</t>
  </si>
  <si>
    <t>M00380</t>
  </si>
  <si>
    <t>M00253</t>
  </si>
  <si>
    <t>AST</t>
  </si>
  <si>
    <t>Burkholderiales_M382</t>
  </si>
  <si>
    <t>M00469</t>
  </si>
  <si>
    <t>Bacteroides thetaiotaomicron_M180</t>
  </si>
  <si>
    <t>M00241</t>
  </si>
  <si>
    <t>M00308</t>
  </si>
  <si>
    <t>Erysipelotrichaceae bacterium I46_M521</t>
  </si>
  <si>
    <t>M00146</t>
  </si>
  <si>
    <t>Ruminococcus_M859</t>
  </si>
  <si>
    <t>M00160</t>
  </si>
  <si>
    <t>Faecalibacterium_M018</t>
  </si>
  <si>
    <t>M00492</t>
  </si>
  <si>
    <t>M00154</t>
  </si>
  <si>
    <t>M00184</t>
  </si>
  <si>
    <t>Bacteroides_M577</t>
  </si>
  <si>
    <t>M00148</t>
  </si>
  <si>
    <t>Eubacterium eligens_M318</t>
  </si>
  <si>
    <t>M00214</t>
  </si>
  <si>
    <t>M00019</t>
  </si>
  <si>
    <t>Alistipes_M160</t>
  </si>
  <si>
    <t>M00305</t>
  </si>
  <si>
    <t>Clostridioides_M453</t>
  </si>
  <si>
    <t>Flavonifractor_M648</t>
  </si>
  <si>
    <t>M00058</t>
  </si>
  <si>
    <t>M00072</t>
  </si>
  <si>
    <t>Blautia_M277</t>
  </si>
  <si>
    <t>Clostridium_M660</t>
  </si>
  <si>
    <t>Bacteroides_M182</t>
  </si>
  <si>
    <t>M00372</t>
  </si>
  <si>
    <t>Clostridioides_M454</t>
  </si>
  <si>
    <t>…</t>
    <phoneticPr fontId="1" type="noConversion"/>
  </si>
  <si>
    <t>…</t>
    <phoneticPr fontId="1" type="noConversion"/>
  </si>
  <si>
    <t>DCA</t>
    <phoneticPr fontId="5" type="noConversion"/>
  </si>
  <si>
    <t>%IncMSE</t>
  </si>
  <si>
    <t>Taxonomy assignment</t>
  </si>
  <si>
    <t>Ruminococcus_M322</t>
  </si>
  <si>
    <t>Alistipes shahii_M737</t>
  </si>
  <si>
    <t>Flavonifractor_M413</t>
  </si>
  <si>
    <t>Flavonifractor_M543</t>
  </si>
  <si>
    <t>Flavonifractor_M390</t>
  </si>
  <si>
    <t>Eggerthella lenta_M388</t>
  </si>
  <si>
    <t>Clostridium perfringens_M682</t>
  </si>
  <si>
    <t>Ruminococcus_M837</t>
  </si>
  <si>
    <t>Flavonifractor_M536</t>
  </si>
  <si>
    <t>Alistipes finegoldii_M164</t>
  </si>
  <si>
    <t>Flavonifractor_M838</t>
  </si>
  <si>
    <t>Faecalibacterium prausnitzii_M010</t>
  </si>
  <si>
    <t>Flavonifractor_M051</t>
  </si>
  <si>
    <t>Coprococcus sp. ART55/1_M401</t>
  </si>
  <si>
    <t>Flavonifractor plautii_M389</t>
  </si>
  <si>
    <t>Lachnoclostridium_M650</t>
  </si>
  <si>
    <t>Faecalibacterium prausnitzii_M013</t>
  </si>
  <si>
    <t>Flavonifractor_M849</t>
  </si>
  <si>
    <t>Flavonifractor_M449</t>
  </si>
  <si>
    <t>Intestinimonas_M541</t>
  </si>
  <si>
    <t>Flavonifractor_M028</t>
  </si>
  <si>
    <t>Clostridium_M368</t>
  </si>
  <si>
    <t>Flavonifractor_M770</t>
  </si>
  <si>
    <t>Clostridium_M503</t>
  </si>
  <si>
    <t>Predicting Outcomes</t>
    <phoneticPr fontId="5" type="noConversion"/>
  </si>
  <si>
    <t>Escherichia coli_M095</t>
  </si>
  <si>
    <t>DRMSE</t>
  </si>
  <si>
    <t>COR</t>
  </si>
  <si>
    <t>Q2</t>
  </si>
  <si>
    <t>Blautia sp. YL58_M817</t>
  </si>
  <si>
    <t>Lachnoclostridium_M873</t>
  </si>
  <si>
    <t>Prevotella_M563</t>
  </si>
  <si>
    <t>Flavonifractor_M251</t>
  </si>
  <si>
    <t>Citrobacter freundii_M090</t>
  </si>
  <si>
    <t>Blautia sp. YL58_M796</t>
  </si>
  <si>
    <t>Parabacteroides_M858</t>
  </si>
  <si>
    <t>Eggerthella lenta_M547</t>
  </si>
  <si>
    <t>Clostridioides difficile_M685</t>
  </si>
  <si>
    <t>Ruminococcus_M443</t>
  </si>
  <si>
    <t>Clostridium_M074</t>
  </si>
  <si>
    <t>TMAO</t>
    <phoneticPr fontId="5" type="noConversion"/>
  </si>
  <si>
    <t>Bacteroides ovatus_M118</t>
  </si>
  <si>
    <t>Flavonifractor_M735</t>
  </si>
  <si>
    <t>Raoultella ornithinolytica_M886</t>
  </si>
  <si>
    <t>Cloacibacillus_M779</t>
  </si>
  <si>
    <t>Desulfovibrio_M827</t>
  </si>
  <si>
    <t>MGS ID</t>
  </si>
  <si>
    <t>Indole</t>
    <phoneticPr fontId="5" type="noConversion"/>
  </si>
  <si>
    <t>Secondary bile acids</t>
    <phoneticPr fontId="5" type="noConversion"/>
  </si>
  <si>
    <t>Clostridioides</t>
    <phoneticPr fontId="1" type="noConversion"/>
  </si>
  <si>
    <t>Phenyl sulfate</t>
    <phoneticPr fontId="5" type="noConversion"/>
  </si>
  <si>
    <t>p-Cresol</t>
    <phoneticPr fontId="5" type="noConversion"/>
  </si>
  <si>
    <t>Eubacterium siraeum_M158</t>
  </si>
  <si>
    <t>Parabacteroides distasonis_M172</t>
  </si>
  <si>
    <t>Lachnoclostridium_M771</t>
  </si>
  <si>
    <t>Bacteroides cellulosilyticus_M122</t>
  </si>
  <si>
    <t>Alistipes_M515</t>
  </si>
  <si>
    <t>Prevotella_M184</t>
  </si>
  <si>
    <t>Faecalibacterium prausnitzii_M017</t>
  </si>
  <si>
    <t>Desulfovibrio_M653</t>
  </si>
  <si>
    <t>Roseburia_M488</t>
  </si>
  <si>
    <t>Alistipes finegoldii_M163</t>
  </si>
  <si>
    <t>Alistipes shahii_M059</t>
  </si>
  <si>
    <t>Bacteroides_M863</t>
  </si>
  <si>
    <t>Citrobacter freundii_M802</t>
  </si>
  <si>
    <t>Lachnoclostridium_M301</t>
  </si>
  <si>
    <t>Clostridium_M790</t>
  </si>
  <si>
    <t>Citrobacter freundii_M744</t>
  </si>
  <si>
    <t>Blautia_M323</t>
  </si>
  <si>
    <t>Bacteroides vulgatus_M140</t>
  </si>
  <si>
    <t>Citrobacter freundii_M847</t>
  </si>
  <si>
    <t>Prevotella_M743</t>
  </si>
  <si>
    <t>Clostridioides_M656</t>
  </si>
  <si>
    <t>Faecalibacterium prausnitzii_M019</t>
  </si>
  <si>
    <t>Cellulosilyticum_M370</t>
  </si>
  <si>
    <t>Bacteroides cellulosilyticus_M130</t>
  </si>
  <si>
    <t>Prevotella_M185</t>
  </si>
  <si>
    <t>Prevotella_M227</t>
  </si>
  <si>
    <t>Eubacterium_M317</t>
  </si>
  <si>
    <t>Megasphaera_M772</t>
  </si>
  <si>
    <t>Fusobacterium_M805</t>
  </si>
  <si>
    <t>Clostridium_M361</t>
  </si>
  <si>
    <t>Clostridium saccharolyticum_M895</t>
  </si>
  <si>
    <t>butyrate-producing bacterium SS3/4_M295</t>
  </si>
  <si>
    <t>Burkholderiales_M819</t>
  </si>
  <si>
    <t>Parabacteroides_M839</t>
  </si>
  <si>
    <t>Ruminococcus_M102</t>
  </si>
  <si>
    <t>Faecalibacterium prausnitzii_M689</t>
  </si>
  <si>
    <t>Bacteroides_M670</t>
  </si>
  <si>
    <t>Eubacterium_M652</t>
  </si>
  <si>
    <t>Clostridium_M366</t>
  </si>
  <si>
    <t>Bacteroides cellulosilyticus_M120</t>
  </si>
  <si>
    <t>Roseburia_M356</t>
  </si>
  <si>
    <t>Blautia_M417</t>
  </si>
  <si>
    <t>Clostridium_M671</t>
  </si>
  <si>
    <t>Faecalibacterium_M002</t>
  </si>
  <si>
    <t>Bacteroides cellulosilyticus_M121</t>
  </si>
  <si>
    <t>Bacteroides dorei_M793</t>
  </si>
  <si>
    <t>Roseburia_M746</t>
  </si>
  <si>
    <t>Clostridium_M694</t>
  </si>
  <si>
    <t>Prevotella_M628</t>
  </si>
  <si>
    <t>Roseburia hominis_M329</t>
  </si>
  <si>
    <t>Bifidobacterium animalis_M617</t>
  </si>
  <si>
    <t>Clinical index</t>
    <phoneticPr fontId="1" type="noConversion"/>
  </si>
  <si>
    <t>Host property</t>
    <phoneticPr fontId="1" type="noConversion"/>
  </si>
  <si>
    <t>Age</t>
    <phoneticPr fontId="5" type="noConversion"/>
  </si>
  <si>
    <t>ALB</t>
    <phoneticPr fontId="5" type="noConversion"/>
  </si>
  <si>
    <t>ALT</t>
    <phoneticPr fontId="5" type="noConversion"/>
  </si>
  <si>
    <t>AST</t>
    <phoneticPr fontId="5" type="noConversion"/>
  </si>
  <si>
    <t>BMI</t>
    <phoneticPr fontId="5" type="noConversion"/>
  </si>
  <si>
    <t>CREA</t>
    <phoneticPr fontId="5" type="noConversion"/>
  </si>
  <si>
    <t>CRP</t>
    <phoneticPr fontId="5" type="noConversion"/>
  </si>
  <si>
    <t>DBP</t>
    <phoneticPr fontId="5" type="noConversion"/>
  </si>
  <si>
    <t>Fecal_PH</t>
    <phoneticPr fontId="5" type="noConversion"/>
  </si>
  <si>
    <t>Gender</t>
    <phoneticPr fontId="5" type="noConversion"/>
  </si>
  <si>
    <t>GLU</t>
    <phoneticPr fontId="5" type="noConversion"/>
  </si>
  <si>
    <t>HCT</t>
    <phoneticPr fontId="5" type="noConversion"/>
  </si>
  <si>
    <t>HDL_C</t>
    <phoneticPr fontId="5" type="noConversion"/>
  </si>
  <si>
    <t>HGB</t>
    <phoneticPr fontId="5" type="noConversion"/>
  </si>
  <si>
    <t>KT/V</t>
    <phoneticPr fontId="5" type="noConversion"/>
  </si>
  <si>
    <t>LBP</t>
    <phoneticPr fontId="5" type="noConversion"/>
  </si>
  <si>
    <t>LDL_C</t>
    <phoneticPr fontId="5" type="noConversion"/>
  </si>
  <si>
    <t>Leptin</t>
    <phoneticPr fontId="5" type="noConversion"/>
  </si>
  <si>
    <t>PTH</t>
    <phoneticPr fontId="5" type="noConversion"/>
  </si>
  <si>
    <t>SBP</t>
    <phoneticPr fontId="5" type="noConversion"/>
  </si>
  <si>
    <t>TCHO</t>
    <phoneticPr fontId="5" type="noConversion"/>
  </si>
  <si>
    <t>TG</t>
    <phoneticPr fontId="5" type="noConversion"/>
  </si>
  <si>
    <t>UA</t>
    <phoneticPr fontId="5" type="noConversion"/>
  </si>
  <si>
    <t>UREA</t>
    <phoneticPr fontId="5" type="noConversion"/>
  </si>
  <si>
    <t>Genes (%)</t>
    <phoneticPr fontId="1" type="noConversion"/>
  </si>
  <si>
    <t>Similarity (%)</t>
    <phoneticPr fontId="1" type="noConversion"/>
  </si>
  <si>
    <t>Eubacterium biforme</t>
  </si>
  <si>
    <t>Clostridium scindens</t>
  </si>
  <si>
    <t>Blautia hydrogenotrophica</t>
  </si>
  <si>
    <t>Prevotella copri</t>
  </si>
  <si>
    <t>Phascolarctobacterium succinatutens</t>
  </si>
  <si>
    <t>Veillonella atypica</t>
  </si>
  <si>
    <t>Bacteroides clarus</t>
  </si>
  <si>
    <t>Bacteroides eggerthii</t>
  </si>
  <si>
    <t>Bacteroides stercoris</t>
  </si>
  <si>
    <t>Bacteroides finegoldii</t>
  </si>
  <si>
    <t>Bacteroides caccae</t>
  </si>
  <si>
    <t>Bacteroides plebeius</t>
  </si>
  <si>
    <t>Bacteroides coprocola</t>
  </si>
  <si>
    <t>Bacteroides coprophilus</t>
  </si>
  <si>
    <t>Alistipes putredinis</t>
  </si>
  <si>
    <t>Parabacteroides merdae</t>
  </si>
  <si>
    <t>Bacteroides uniformis</t>
  </si>
  <si>
    <t>Paraprevotella xylaniphila</t>
  </si>
  <si>
    <t>Victivallis vadensis</t>
  </si>
  <si>
    <t>Clostridium leptum</t>
  </si>
  <si>
    <t>Desulfovibrio piger</t>
  </si>
  <si>
    <t>Blautia hansenii</t>
  </si>
  <si>
    <t>Sutterella wadsworthensis</t>
  </si>
  <si>
    <t>Roseburia inulinivorans</t>
  </si>
  <si>
    <t>Coprococcus comes</t>
  </si>
  <si>
    <t>Ruminococcus lactaris</t>
  </si>
  <si>
    <t>Clostridium symbiosum</t>
  </si>
  <si>
    <t>Clostridium ramosum</t>
  </si>
  <si>
    <t>Clostridium spiroforme</t>
  </si>
  <si>
    <t>Dorea longicatena</t>
  </si>
  <si>
    <t>Dorea formicigenerans</t>
  </si>
  <si>
    <t>Eubacterium ventriosum</t>
  </si>
  <si>
    <t>Eubacterium hallii</t>
  </si>
  <si>
    <t>Turicibacter sanguinis</t>
  </si>
  <si>
    <t>Parasutterella excrementihominis</t>
  </si>
  <si>
    <t>Dialister invisus</t>
  </si>
  <si>
    <t>Collinsella intestinalis</t>
  </si>
  <si>
    <t>Collinsella aerofaciens</t>
  </si>
  <si>
    <t>Fusobacterium mortiferum</t>
  </si>
  <si>
    <t>Bilophila wadsworthia</t>
  </si>
  <si>
    <t>Holdemania filiformis</t>
  </si>
  <si>
    <t>Anaerostipes caccae</t>
  </si>
  <si>
    <t>Prevotella buccae</t>
  </si>
  <si>
    <t>Eubacterium dolichum</t>
  </si>
  <si>
    <t>Fusobacterium ulcerans</t>
  </si>
  <si>
    <t>Oxalobacter formigenes</t>
  </si>
  <si>
    <t>Pyramidobacter piscolens</t>
  </si>
  <si>
    <t>Mitsuokella multacida</t>
  </si>
  <si>
    <t>Lactobacillus vaginalis</t>
  </si>
  <si>
    <t>Ruminococcus obeum</t>
  </si>
  <si>
    <t>Clostridium bartlettii</t>
  </si>
  <si>
    <t>Ruminococcus gnavus</t>
  </si>
  <si>
    <t>5.41 ± 2.76</t>
    <phoneticPr fontId="1" type="noConversion"/>
  </si>
  <si>
    <t>*Estimate Glomerular filtration rate (mL/min per 1.73 m^2)</t>
    <phoneticPr fontId="1" type="noConversion"/>
  </si>
  <si>
    <t>Serum metabolites</t>
    <phoneticPr fontId="5" type="noConversion"/>
  </si>
  <si>
    <t>Anaerostipes caccae_M535</t>
  </si>
  <si>
    <t>Clostridium bartlettii_M453</t>
  </si>
  <si>
    <t>Clostridium spiroforme_M312</t>
  </si>
  <si>
    <t>Bilophila wadsworthia_M460</t>
  </si>
  <si>
    <t>Clostridiales bacterium 1_7_47FAA_M309</t>
  </si>
  <si>
    <t>Clostridium sp. L2-50_M399</t>
  </si>
  <si>
    <t>Bacteroides eggerthii_M109</t>
  </si>
  <si>
    <t>Fusobacterium nucleatum_M466</t>
  </si>
  <si>
    <t>Ruminococcaceae bacterium D16_M588</t>
  </si>
  <si>
    <t>Phenol</t>
    <phoneticPr fontId="5" type="noConversion"/>
  </si>
  <si>
    <t>Fusobacterium mortiferum_M452</t>
  </si>
  <si>
    <t>Bacteroides stercoris_M110</t>
  </si>
  <si>
    <t>Clostridium scindens_M493</t>
  </si>
  <si>
    <t>Parabacteroides merdae_M171</t>
  </si>
  <si>
    <t>Ruminococcus lactaris_M280</t>
  </si>
  <si>
    <t>MGS ID</t>
    <phoneticPr fontId="1" type="noConversion"/>
  </si>
  <si>
    <t>Blautia hydrogenotrophica_M833</t>
  </si>
  <si>
    <t>Eubacterium biforme_M035</t>
  </si>
  <si>
    <t>Clostridium ramosum_M310</t>
  </si>
  <si>
    <t>Serum metabolites</t>
    <phoneticPr fontId="5" type="noConversion"/>
  </si>
  <si>
    <t>Clostridium leptum_M424</t>
  </si>
  <si>
    <t>Dorea longicatena_M337</t>
  </si>
  <si>
    <t>Eubacterium dolichum_M679</t>
  </si>
  <si>
    <t>Lactobacillus vaginalis_M836</t>
  </si>
  <si>
    <t>Clostridium scindens_M494</t>
  </si>
  <si>
    <t>Dorea formicigenerans_M339</t>
  </si>
  <si>
    <t>Ruminococcus_M288</t>
  </si>
  <si>
    <t>Parabacteroides merdae_M644</t>
  </si>
  <si>
    <t>Mitsuokella multacida_M800</t>
  </si>
  <si>
    <t>Lactobacillus crispatus_M712</t>
  </si>
  <si>
    <t>Clostridium spiroforme_M311</t>
  </si>
  <si>
    <t>Ruminococcus obeum_M278</t>
  </si>
  <si>
    <t>Alistipes putredinis_M168</t>
  </si>
  <si>
    <t>Clostridioides_M824</t>
  </si>
  <si>
    <t>Flavonifractor_M816</t>
  </si>
  <si>
    <t>Ruminococcus_M427</t>
  </si>
  <si>
    <t>Ruminococcus torques_M320</t>
  </si>
  <si>
    <t>Holdemania filiformis_M734</t>
  </si>
  <si>
    <t>Diabetes (Y/N)</t>
  </si>
  <si>
    <t>Diabetes</t>
  </si>
  <si>
    <t>Note: for the gut microbiome variables, only the top 15 awere shown for clasify.</t>
  </si>
  <si>
    <t>Taxanomic name</t>
    <phoneticPr fontId="1" type="noConversion"/>
  </si>
  <si>
    <t>Akkermansia muciniphila</t>
    <phoneticPr fontId="1" type="noConversion"/>
  </si>
  <si>
    <t>Alistipes spp.</t>
    <phoneticPr fontId="1" type="noConversion"/>
  </si>
  <si>
    <t>Alistipes shahii</t>
    <phoneticPr fontId="1" type="noConversion"/>
  </si>
  <si>
    <t>Anaerostipes spp.</t>
    <phoneticPr fontId="1" type="noConversion"/>
  </si>
  <si>
    <t>Bacteroides cellulosilyticus</t>
    <phoneticPr fontId="1" type="noConversion"/>
  </si>
  <si>
    <t>Bacteroides fragilis</t>
    <phoneticPr fontId="1" type="noConversion"/>
  </si>
  <si>
    <t>Bifidobacterium dentium</t>
    <phoneticPr fontId="1" type="noConversion"/>
  </si>
  <si>
    <t>Blautia spp.</t>
    <phoneticPr fontId="1" type="noConversion"/>
  </si>
  <si>
    <t>Clostridioides difficile</t>
    <phoneticPr fontId="1" type="noConversion"/>
  </si>
  <si>
    <t>Clostridium saccharolyticum</t>
    <phoneticPr fontId="1" type="noConversion"/>
  </si>
  <si>
    <t>Desulfovibrio</t>
    <phoneticPr fontId="1" type="noConversion"/>
  </si>
  <si>
    <t>Desulfovibrio fairfieldensis</t>
    <phoneticPr fontId="1" type="noConversion"/>
  </si>
  <si>
    <t>Eggerthella lenta</t>
    <phoneticPr fontId="1" type="noConversion"/>
  </si>
  <si>
    <t>Enterococcus faecalis</t>
    <phoneticPr fontId="1" type="noConversion"/>
  </si>
  <si>
    <t>Enterococcus faecium</t>
    <phoneticPr fontId="1" type="noConversion"/>
  </si>
  <si>
    <t>Erysipelotrichaceae spp.</t>
    <phoneticPr fontId="1" type="noConversion"/>
  </si>
  <si>
    <t>Flavonifractor plautii</t>
    <phoneticPr fontId="1" type="noConversion"/>
  </si>
  <si>
    <t>Fusobacterium spp.</t>
    <phoneticPr fontId="1" type="noConversion"/>
  </si>
  <si>
    <t>Intestinimonas butyriciproducens</t>
    <phoneticPr fontId="1" type="noConversion"/>
  </si>
  <si>
    <t>Lactobacillus spp.</t>
    <phoneticPr fontId="1" type="noConversion"/>
  </si>
  <si>
    <t>Lactobacillus amylovorus</t>
    <phoneticPr fontId="1" type="noConversion"/>
  </si>
  <si>
    <t>Lactobacillus casei</t>
    <phoneticPr fontId="1" type="noConversion"/>
  </si>
  <si>
    <t>Lactobacillus fermentum</t>
    <phoneticPr fontId="1" type="noConversion"/>
  </si>
  <si>
    <t>Lactobacillus plantarum</t>
    <phoneticPr fontId="1" type="noConversion"/>
  </si>
  <si>
    <t>Parabacteroides spp.</t>
    <phoneticPr fontId="1" type="noConversion"/>
  </si>
  <si>
    <t>Streptococcus infantarius</t>
    <phoneticPr fontId="1" type="noConversion"/>
  </si>
  <si>
    <t>Streptococcus thermophilus</t>
    <phoneticPr fontId="1" type="noConversion"/>
  </si>
  <si>
    <t>Weissella spp.</t>
    <phoneticPr fontId="1" type="noConversion"/>
  </si>
  <si>
    <t>Burkholderiales spp.</t>
    <phoneticPr fontId="1" type="noConversion"/>
  </si>
  <si>
    <t>butyrate-producing bacterium SS3/4</t>
    <phoneticPr fontId="1" type="noConversion"/>
  </si>
  <si>
    <t>Coprococcus spp.</t>
    <phoneticPr fontId="1" type="noConversion"/>
  </si>
  <si>
    <t>Eubacterium rectale</t>
    <phoneticPr fontId="1" type="noConversion"/>
  </si>
  <si>
    <t>Faecalibacterium prausnitzii</t>
    <phoneticPr fontId="1" type="noConversion"/>
  </si>
  <si>
    <t>Prevotella spp.</t>
    <phoneticPr fontId="1" type="noConversion"/>
  </si>
  <si>
    <t>Roseburia spp.</t>
    <phoneticPr fontId="1" type="noConversion"/>
  </si>
  <si>
    <t>Roseburia intestinalis</t>
    <phoneticPr fontId="1" type="noConversion"/>
  </si>
  <si>
    <t>Ruminococcus bicirculans</t>
    <phoneticPr fontId="1" type="noConversion"/>
  </si>
  <si>
    <t>Ruminococcus torques</t>
    <phoneticPr fontId="1" type="noConversion"/>
  </si>
  <si>
    <t>Selenomonas spp.</t>
    <phoneticPr fontId="1" type="noConversion"/>
  </si>
  <si>
    <t>Medication types</t>
    <phoneticPr fontId="5" type="noConversion"/>
  </si>
  <si>
    <t>P-value</t>
    <phoneticPr fontId="2" type="noConversion"/>
  </si>
  <si>
    <t>q-value</t>
    <phoneticPr fontId="2" type="noConversion"/>
  </si>
  <si>
    <t>Diabetes related drugs</t>
    <phoneticPr fontId="2" type="noConversion"/>
  </si>
  <si>
    <t>Levocarnitine</t>
    <phoneticPr fontId="2" type="noConversion"/>
  </si>
  <si>
    <t>Antiallergic Drugs</t>
    <phoneticPr fontId="2" type="noConversion"/>
  </si>
  <si>
    <t>Anticoagulant</t>
    <phoneticPr fontId="2" type="noConversion"/>
  </si>
  <si>
    <t>Anti-pain related drugs</t>
    <phoneticPr fontId="2" type="noConversion"/>
  </si>
  <si>
    <t>Cardiovascular disease related drugs</t>
    <phoneticPr fontId="2" type="noConversion"/>
  </si>
  <si>
    <t>CKD-MDB related drugs</t>
    <phoneticPr fontId="2" type="noConversion"/>
  </si>
  <si>
    <t>Gastrointestinal diseases related drugs</t>
    <phoneticPr fontId="2" type="noConversion"/>
  </si>
  <si>
    <t>Hypertension related drugs</t>
    <phoneticPr fontId="2" type="noConversion"/>
  </si>
  <si>
    <t>Neurodrugs</t>
    <phoneticPr fontId="2" type="noConversion"/>
  </si>
  <si>
    <t>104 ± 11.27</t>
  </si>
  <si>
    <t>CVD (Y/N)</t>
    <phoneticPr fontId="1" type="noConversion"/>
  </si>
  <si>
    <t>Ca</t>
    <phoneticPr fontId="1" type="noConversion"/>
  </si>
  <si>
    <t>Cl</t>
    <phoneticPr fontId="1" type="noConversion"/>
  </si>
  <si>
    <t>Na</t>
    <phoneticPr fontId="1" type="noConversion"/>
  </si>
  <si>
    <t>Mg</t>
    <phoneticPr fontId="1" type="noConversion"/>
  </si>
  <si>
    <t>Metabolite name</t>
    <phoneticPr fontId="1" type="noConversion"/>
  </si>
  <si>
    <t>Avg. abun. control</t>
    <phoneticPr fontId="1" type="noConversion"/>
  </si>
  <si>
    <t>Avg. abun. ESRD</t>
    <phoneticPr fontId="1" type="noConversion"/>
  </si>
  <si>
    <t>P-value (ESRD vs. control)</t>
    <phoneticPr fontId="1" type="noConversion"/>
  </si>
  <si>
    <t>q</t>
    <phoneticPr fontId="1" type="noConversion"/>
  </si>
  <si>
    <t>Avg. abun. GN*</t>
    <phoneticPr fontId="1" type="noConversion"/>
  </si>
  <si>
    <t>Avg. abun. DN*</t>
    <phoneticPr fontId="1" type="noConversion"/>
  </si>
  <si>
    <t>Avg. abun. ON*</t>
    <phoneticPr fontId="1" type="noConversion"/>
  </si>
  <si>
    <t>P-value (GN vs. control)</t>
    <phoneticPr fontId="1" type="noConversion"/>
  </si>
  <si>
    <t>P-value (DN vs. control)</t>
    <phoneticPr fontId="1" type="noConversion"/>
  </si>
  <si>
    <t>P-value (ON vs. control)</t>
    <phoneticPr fontId="1" type="noConversion"/>
  </si>
  <si>
    <t>q</t>
    <phoneticPr fontId="1" type="noConversion"/>
  </si>
  <si>
    <t>P-value (GN/DN/ON, k-w test)</t>
    <phoneticPr fontId="1" type="noConversion"/>
  </si>
  <si>
    <t>P-value (GN vs. DN)</t>
    <phoneticPr fontId="1" type="noConversion"/>
  </si>
  <si>
    <t>P-value (GN vs. ON)</t>
    <phoneticPr fontId="1" type="noConversion"/>
  </si>
  <si>
    <t>P-value (DN vs. ON)</t>
    <phoneticPr fontId="1" type="noConversion"/>
  </si>
  <si>
    <t>Homocysteine</t>
  </si>
  <si>
    <t>Creatinine</t>
  </si>
  <si>
    <t xml:space="preserve">Indoxyl sulfate </t>
  </si>
  <si>
    <t>GUDCS</t>
  </si>
  <si>
    <t>LPC O-18:1</t>
  </si>
  <si>
    <t>Carnitine C4:1</t>
  </si>
  <si>
    <t>Hippuric acid</t>
  </si>
  <si>
    <t>TMAO</t>
  </si>
  <si>
    <t>FFA C22:2</t>
  </si>
  <si>
    <t>D-Citramalic  Acid</t>
  </si>
  <si>
    <t>Carnitine C5:1</t>
  </si>
  <si>
    <t>Carnitine C10:2 *1</t>
  </si>
  <si>
    <t>Tryptophan</t>
  </si>
  <si>
    <t>Carnitine C10:2 *2</t>
  </si>
  <si>
    <t>LPC O-18:0</t>
  </si>
  <si>
    <t>Carnitine C16:2</t>
  </si>
  <si>
    <t>Carnitine C14:2</t>
  </si>
  <si>
    <t>phenylacetylglutamine</t>
  </si>
  <si>
    <t>LPC 18:0 sn-1</t>
  </si>
  <si>
    <t>FFA C20:1</t>
  </si>
  <si>
    <t>4-Hydroxyquinoline</t>
  </si>
  <si>
    <t>Androsterone sulfate-3</t>
  </si>
  <si>
    <t>Hexadecatrienoic acid</t>
  </si>
  <si>
    <t>LPE 18:1 sn-1</t>
  </si>
  <si>
    <t>taurochenodeoxycholate</t>
  </si>
  <si>
    <t>Carnitine C14:1</t>
  </si>
  <si>
    <t>Carnitine C12:1</t>
  </si>
  <si>
    <t>Carnitine C12:0</t>
  </si>
  <si>
    <t>LPE 18:1 sn-2</t>
  </si>
  <si>
    <t>LPC 18:0 sn-2</t>
  </si>
  <si>
    <t>Glycochenodeoxycholate</t>
  </si>
  <si>
    <t>Dehydroepiandrosterone Sulfate</t>
  </si>
  <si>
    <t>FFA C20:2</t>
  </si>
  <si>
    <t>Carnitine C5</t>
  </si>
  <si>
    <t>Glycoursodeoxycholic acid</t>
  </si>
  <si>
    <t>FFA C14:1-2</t>
  </si>
  <si>
    <t>taurocholic acid</t>
  </si>
  <si>
    <t>LPC O-16:1</t>
  </si>
  <si>
    <t>tauroursodeoxycholate</t>
  </si>
  <si>
    <t>GDCS</t>
  </si>
  <si>
    <t>FFA C18:0</t>
  </si>
  <si>
    <t>LPC 20:0 sn-1</t>
  </si>
  <si>
    <t>LPC 22:6 sn-2</t>
  </si>
  <si>
    <t>FFA C20:5-2</t>
  </si>
  <si>
    <t>FFA C18:1</t>
  </si>
  <si>
    <t>FFA C22:1</t>
  </si>
  <si>
    <t>FFA C22:5</t>
  </si>
  <si>
    <t>Carnitine C4</t>
  </si>
  <si>
    <t>FFA C19:0</t>
  </si>
  <si>
    <t>Androsterone sulfate-2</t>
  </si>
  <si>
    <t>FFA C22:6</t>
  </si>
  <si>
    <t>LPC 20:4 sn-2</t>
  </si>
  <si>
    <t>Farnesylacetone</t>
  </si>
  <si>
    <t>LPE 18:0-2 sn-2</t>
  </si>
  <si>
    <t>FFA C18:2</t>
  </si>
  <si>
    <t>Cholic acid</t>
  </si>
  <si>
    <t>FFA C19:1</t>
  </si>
  <si>
    <t>FFA C16:0</t>
  </si>
  <si>
    <t>Carnitine C10:1</t>
  </si>
  <si>
    <t>LPC 15:0 sn-2</t>
  </si>
  <si>
    <t>FFA C20:3</t>
  </si>
  <si>
    <t>Kynurenine</t>
  </si>
  <si>
    <t>LPE 18:0-1 sn-1</t>
  </si>
  <si>
    <t>LPE 20:4 sn-1</t>
  </si>
  <si>
    <t>LPC 16:0 sn-2</t>
  </si>
  <si>
    <t>LPE 20:4 sn-2</t>
  </si>
  <si>
    <t>FFA C16:1</t>
  </si>
  <si>
    <t>Carnitine C8:0</t>
  </si>
  <si>
    <t>Carnitine C2:0</t>
  </si>
  <si>
    <t>LPC 20:5 sn-1</t>
  </si>
  <si>
    <t>LPE 18:2 sn-2</t>
  </si>
  <si>
    <t>LPE 22:6 sn-2</t>
  </si>
  <si>
    <t>Carnitine C14:0</t>
  </si>
  <si>
    <t>FFA C20:4</t>
  </si>
  <si>
    <t>LPE 16:0 sn-2</t>
  </si>
  <si>
    <t>FFA C17:0</t>
  </si>
  <si>
    <t>Carnitine C16:1</t>
  </si>
  <si>
    <t>LPC 17:0</t>
  </si>
  <si>
    <t>FFA C16:2</t>
  </si>
  <si>
    <t>FFA C18:4</t>
  </si>
  <si>
    <t>FFAD C20:0</t>
  </si>
  <si>
    <t>FFA C24:0</t>
  </si>
  <si>
    <t>FFA C20:0</t>
  </si>
  <si>
    <t>LPC 18:3 sn-2</t>
  </si>
  <si>
    <t>LPE 22:6 sn-1</t>
  </si>
  <si>
    <t>Carnitine C16:0</t>
  </si>
  <si>
    <t>Carnitine C18:0</t>
  </si>
  <si>
    <t>Leucine/Isoleucine</t>
  </si>
  <si>
    <t>LPC 18:1 sn-1</t>
  </si>
  <si>
    <t>Glutamic acid</t>
  </si>
  <si>
    <t>Cinnamoylglycine</t>
  </si>
  <si>
    <t>LPC 14:0 sn-2</t>
  </si>
  <si>
    <t>Carnitine C6:0</t>
  </si>
  <si>
    <t>LPC 16:1 sn-1</t>
  </si>
  <si>
    <t>Carnitine C18:1</t>
  </si>
  <si>
    <t>LPC 16:1 sn-2</t>
  </si>
  <si>
    <t>Erucamide</t>
  </si>
  <si>
    <t>P-cresol sulfate</t>
  </si>
  <si>
    <t>LPC 18:2 sn-1</t>
  </si>
  <si>
    <t>FFA C15:0</t>
  </si>
  <si>
    <t>LPC 22:4</t>
  </si>
  <si>
    <t>FFA C18:3</t>
  </si>
  <si>
    <t>LPC 20:2 sn-2</t>
  </si>
  <si>
    <t>Carnitine C10:0</t>
  </si>
  <si>
    <t>FFA C14:1-1</t>
  </si>
  <si>
    <t>Glycodeoxycholate</t>
  </si>
  <si>
    <t>FFA C12:0</t>
  </si>
  <si>
    <t>FFA C14:0</t>
  </si>
  <si>
    <t>*Note: GN, glomerulonephritis; DN, diabetic nephropathy; ON, other nephropathy.</t>
    <phoneticPr fontId="13" type="noConversion"/>
  </si>
  <si>
    <t>Metabolite name</t>
    <phoneticPr fontId="1" type="noConversion"/>
  </si>
  <si>
    <t>Avg. abun. control</t>
    <phoneticPr fontId="1" type="noConversion"/>
  </si>
  <si>
    <t>Avg. abun. ESRD</t>
    <phoneticPr fontId="1" type="noConversion"/>
  </si>
  <si>
    <t>P-value (ESRD vs. control)</t>
    <phoneticPr fontId="1" type="noConversion"/>
  </si>
  <si>
    <t>q</t>
    <phoneticPr fontId="1" type="noConversion"/>
  </si>
  <si>
    <t>Avg. abun. GN*</t>
    <phoneticPr fontId="1" type="noConversion"/>
  </si>
  <si>
    <t>Avg. abun. DN*</t>
    <phoneticPr fontId="1" type="noConversion"/>
  </si>
  <si>
    <t>Avg. abun. ON*</t>
    <phoneticPr fontId="1" type="noConversion"/>
  </si>
  <si>
    <t>P-value (GN vs. control)</t>
    <phoneticPr fontId="1" type="noConversion"/>
  </si>
  <si>
    <t>q</t>
    <phoneticPr fontId="1" type="noConversion"/>
  </si>
  <si>
    <t>P-value (DN vs. control)</t>
    <phoneticPr fontId="1" type="noConversion"/>
  </si>
  <si>
    <t>q</t>
    <phoneticPr fontId="1" type="noConversion"/>
  </si>
  <si>
    <t>P-value (ON vs. control)</t>
    <phoneticPr fontId="1" type="noConversion"/>
  </si>
  <si>
    <t>P-value (GN/DN/ON, k-w test)</t>
    <phoneticPr fontId="1" type="noConversion"/>
  </si>
  <si>
    <t>(S)-3,4-Dimethylpentanol</t>
  </si>
  <si>
    <t>1,1-Dichloropentane</t>
  </si>
  <si>
    <t>1,2-Benzenedicarboxylic acid, bis(2-methylpropyl) ester</t>
  </si>
  <si>
    <t>1,4-Methano-1H-Cyclopropa[d]pyridazine, 4,4a,5,5a-tetrahydro-6,6-dimethyl-</t>
  </si>
  <si>
    <t>1,4-p-Menthadien-7-al</t>
  </si>
  <si>
    <t>1,7-Di(3-ethylphenyl)-2,2,4,4,6,6-hexamethyl-1,3,5,7-tetraoxa-2,4,6-trisilaheptane</t>
  </si>
  <si>
    <t>13-Methyltetradecanal</t>
  </si>
  <si>
    <t>1-Heptadecyne</t>
  </si>
  <si>
    <t>1-Hexadecyne</t>
  </si>
  <si>
    <t>1-Propanol</t>
  </si>
  <si>
    <t>1-Propanone, 1-cyclopropyl-</t>
  </si>
  <si>
    <t>1-Tetradecanol</t>
  </si>
  <si>
    <t>2,3-Pentanedione</t>
  </si>
  <si>
    <t>2,5-Dihydroxybenzaldehyde, 2TMS derivative</t>
  </si>
  <si>
    <t>272_Xylene</t>
  </si>
  <si>
    <t>2-Butanone</t>
  </si>
  <si>
    <t>2-Butanone, 3-methyl-</t>
  </si>
  <si>
    <t>2-Decanone</t>
  </si>
  <si>
    <t>2-Dodecanone</t>
  </si>
  <si>
    <t>2-Heptenal, (Z)-</t>
  </si>
  <si>
    <t>2-Hexanol</t>
  </si>
  <si>
    <t>2-Nonanol</t>
  </si>
  <si>
    <t>2-Nonanone</t>
  </si>
  <si>
    <t>2-Octanone</t>
  </si>
  <si>
    <t>2-Octene, 2-methyl-6-methylene-</t>
  </si>
  <si>
    <t>2-Oxohexane</t>
  </si>
  <si>
    <t>2-Pentadecanone</t>
  </si>
  <si>
    <t>2-Tetradecanone</t>
  </si>
  <si>
    <t>2-Undecanone</t>
  </si>
  <si>
    <t>309_Xylene</t>
  </si>
  <si>
    <t>3-Pentanone, 2-methyl-</t>
  </si>
  <si>
    <t>3-Phenylpropanol</t>
  </si>
  <si>
    <t>4-Hydroxy-3-hexanone</t>
  </si>
  <si>
    <t>4-Octanone, 5-hydroxy-2,7-dimethyl-</t>
  </si>
  <si>
    <t>5,9-Undecadien-2-one, 6,10-dimethyl-</t>
  </si>
  <si>
    <t>5H-Tetrazol-5-amine</t>
  </si>
  <si>
    <t>5-hydroxy-7-methoxyflavanone, tert.-butyldimethylsilyl ether</t>
  </si>
  <si>
    <t>5-Tetradecene, (E)-</t>
  </si>
  <si>
    <t>7-epi-a-Eudesmol</t>
  </si>
  <si>
    <t>9-Octadecenoic acid, ethyl ester</t>
  </si>
  <si>
    <t>9-Tetradecenal, (Z)-</t>
  </si>
  <si>
    <t>Acetic acid</t>
  </si>
  <si>
    <t>Benzaldehyde, 4-hydroxy-</t>
  </si>
  <si>
    <t>Benzene</t>
  </si>
  <si>
    <t>Benzeneacetic acid, methyl ester</t>
  </si>
  <si>
    <t>Bicyclo[2.2.1]hept-2-ene, 2-[(2,4-dinitrophenyl)thio]-</t>
  </si>
  <si>
    <t>Bis[bicyclo[3.2.0]hept-2-en-4-yl]ether</t>
  </si>
  <si>
    <t>Butanal, 3-methyl-</t>
  </si>
  <si>
    <t>Butanoic acid, 2-methyl-</t>
  </si>
  <si>
    <t>Butanoic acid, 3-methyl-</t>
  </si>
  <si>
    <t>Butanoic acid, 3-methyl-, propyl ester</t>
  </si>
  <si>
    <t>Butanoic acid, 3-methylbutyl ester</t>
  </si>
  <si>
    <t>Butanoic acid, butyl ester</t>
  </si>
  <si>
    <t>Butyl 2-methylbutanoate</t>
  </si>
  <si>
    <t>Camphene</t>
  </si>
  <si>
    <t>Carbonic acid, prop-1-en-2-yl tetradecyl ester</t>
  </si>
  <si>
    <t>Cyclobutane, 1,2-diethenyl-3,4-dimethyl-</t>
  </si>
  <si>
    <t>Cycloheptasiloxane, tetradecamethyl-</t>
  </si>
  <si>
    <t>Cyclohexane, 1,1'-methylenebis-</t>
  </si>
  <si>
    <t>Cyclohexanecarboxylic acid</t>
  </si>
  <si>
    <t>Cyclohexanol, 4-ethenyl-4-methyl-3-(1-methylethenyl)-</t>
  </si>
  <si>
    <t>Cyclohexasiloxane, dodecamethyl-</t>
  </si>
  <si>
    <t>Cyclohexene, 1-methyl-4-(1-methylethylidene)-</t>
  </si>
  <si>
    <t>Cyclohexene, 3-(1,5-dimethyl-4-hexenyl)-6-methylene-, [S-(R*,S*)]-</t>
  </si>
  <si>
    <t>Cyclopentasiloxane, decamethyl-</t>
  </si>
  <si>
    <t>Cyclopropane, 1-methyl-1-(1-methylethyl)-2-nonyl-</t>
  </si>
  <si>
    <t>Cyclotrisiloxane, hexamethyl-</t>
  </si>
  <si>
    <t>Decane, 2,4,6-trimethyl-</t>
  </si>
  <si>
    <t>Di(1,2,5-oxadiazolo)[3,4-b:3,4-E]pyrazine, 4,8-diacetyl-</t>
  </si>
  <si>
    <t>Dichloroacetic acid, nonyl ester</t>
  </si>
  <si>
    <t>Dimethyl sulfone</t>
  </si>
  <si>
    <t>Dodecane</t>
  </si>
  <si>
    <t>E-2-Hexadecacen-1-ol</t>
  </si>
  <si>
    <t>Ethane, 1-ethoxy-1-methoxy-</t>
  </si>
  <si>
    <t>Ethanone, 1-(2-aminophenyl)-</t>
  </si>
  <si>
    <t>Ethyl propionate</t>
  </si>
  <si>
    <t>Ethylbenzene</t>
  </si>
  <si>
    <t>Eucalyptol</t>
  </si>
  <si>
    <t>Heptane, 2,2,4,6,6-pentamethyl-</t>
  </si>
  <si>
    <t>Heptanoic acid</t>
  </si>
  <si>
    <t>Hexadecane</t>
  </si>
  <si>
    <t>Hexanoic acid, butyl ester</t>
  </si>
  <si>
    <t>Hexanoic acid, methyl ester</t>
  </si>
  <si>
    <t>Indolizine, 3-methyl-</t>
  </si>
  <si>
    <t>Isobutyl isovalerate</t>
  </si>
  <si>
    <t>Isopentanol</t>
  </si>
  <si>
    <t>Linalyl acetate</t>
  </si>
  <si>
    <t>Methanethiol</t>
  </si>
  <si>
    <t>Methyl acetate</t>
  </si>
  <si>
    <t>Methyl Alcohol</t>
  </si>
  <si>
    <t>Methyl butyrate</t>
  </si>
  <si>
    <t>Methyl isobutyrate</t>
  </si>
  <si>
    <t>Methyl tetradecanoate</t>
  </si>
  <si>
    <t>Methylamine, N,N-dimethyl-</t>
  </si>
  <si>
    <t>Myrcene</t>
  </si>
  <si>
    <t>Nonanal</t>
  </si>
  <si>
    <t>n-Pentadecanol</t>
  </si>
  <si>
    <t>Octadecanol</t>
  </si>
  <si>
    <t>Pentadecane, 2,6,10,14-tetramethyl-</t>
  </si>
  <si>
    <t>Phenylacetaldehyde</t>
  </si>
  <si>
    <t>Propyl 2-methylpropanoate</t>
    <phoneticPr fontId="1" type="noConversion"/>
  </si>
  <si>
    <t>S-Methyl 3-methylbutanethioate</t>
  </si>
  <si>
    <t>Terpinene</t>
  </si>
  <si>
    <t>Tetrahydropyran Z-10-dodecenoate</t>
  </si>
  <si>
    <t>Z-8-Hexadecene</t>
  </si>
  <si>
    <t>Number of patients using the drug</t>
    <phoneticPr fontId="2" type="noConversion"/>
  </si>
  <si>
    <t>Serum metabolome</t>
    <phoneticPr fontId="2" type="noConversion"/>
  </si>
  <si>
    <t>Faecal metabolome</t>
    <phoneticPr fontId="2" type="noConversion"/>
  </si>
  <si>
    <t>Gut microbiome (MGS)</t>
    <phoneticPr fontId="2" type="noConversion"/>
  </si>
  <si>
    <t xml:space="preserve">Effect size </t>
    <phoneticPr fontId="2" type="noConversion"/>
  </si>
  <si>
    <t>Dialysis frequency (per week)</t>
    <phoneticPr fontId="5" type="noConversion"/>
  </si>
  <si>
    <t>Dialysis period (month)</t>
    <phoneticPr fontId="5" type="noConversion"/>
  </si>
  <si>
    <t>Amino acid supplementation</t>
    <phoneticPr fontId="2" type="noConversion"/>
  </si>
  <si>
    <t>Note: Yellow and green highlight ESRD-enriched species/genera and healthy control-enriched species/genera, respectively.</t>
    <phoneticPr fontId="9" type="noConversion"/>
  </si>
  <si>
    <t xml:space="preserve">*  Note1: eGFR was calculated by the Chronic Kidney Disease Epidemiology Collaboration (CKD-EPI) equation as described in the Online methods section. </t>
    <phoneticPr fontId="1" type="noConversion"/>
  </si>
  <si>
    <t>Vegetable</t>
    <phoneticPr fontId="1" type="noConversion"/>
  </si>
  <si>
    <t>Red-meat</t>
    <phoneticPr fontId="1" type="noConversion"/>
  </si>
  <si>
    <t>Red meat per day (g)</t>
    <phoneticPr fontId="1" type="noConversion"/>
  </si>
  <si>
    <t>Vegetable per day (g)</t>
    <phoneticPr fontId="1" type="noConversion"/>
  </si>
  <si>
    <t>Fish</t>
    <phoneticPr fontId="1" type="noConversion"/>
  </si>
  <si>
    <t>Fruit</t>
    <phoneticPr fontId="1" type="noConversion"/>
  </si>
  <si>
    <t>Egg</t>
    <phoneticPr fontId="1" type="noConversion"/>
  </si>
  <si>
    <t>Milk</t>
    <phoneticPr fontId="1" type="noConversion"/>
  </si>
  <si>
    <t>Sweet-foods</t>
    <phoneticPr fontId="1" type="noConversion"/>
  </si>
  <si>
    <t>Nuts</t>
    <phoneticPr fontId="1" type="noConversion"/>
  </si>
  <si>
    <t>Fish per day (g)</t>
    <phoneticPr fontId="1" type="noConversion"/>
  </si>
  <si>
    <t>Fruit per day (g)</t>
  </si>
  <si>
    <t>Egg per day (g)</t>
  </si>
  <si>
    <t>Milk per day (g)</t>
  </si>
  <si>
    <t>Nuts per day (g)</t>
  </si>
  <si>
    <t>Sweet foods per day (g)</t>
  </si>
  <si>
    <t>237.6 ± 196.57</t>
  </si>
  <si>
    <t>214.77 ± 228.96</t>
  </si>
  <si>
    <t>76.07 ± 101.82</t>
  </si>
  <si>
    <t>63.18 ± 81.58</t>
  </si>
  <si>
    <t>12.01 ± 32.29</t>
  </si>
  <si>
    <t>11.82 ± 39.31</t>
  </si>
  <si>
    <t>168.06 ± 184.66</t>
  </si>
  <si>
    <t>201.48 ± 200.44</t>
  </si>
  <si>
    <t>44.77 ± 65.76</t>
  </si>
  <si>
    <t>54.32 ± 51.73</t>
  </si>
  <si>
    <t>446.56 ± 208.51</t>
  </si>
  <si>
    <t>533.41 ± 253.48</t>
  </si>
  <si>
    <t>96.43 ± 133.73</t>
  </si>
  <si>
    <t>97.05 ± 124.39</t>
  </si>
  <si>
    <t>3.99 ± 14.96</t>
  </si>
  <si>
    <t>8.41 ± 29.17</t>
  </si>
  <si>
    <t>5.72 ± 16.57</t>
  </si>
  <si>
    <t>7.89 ± 42.41</t>
  </si>
  <si>
    <t>Host property (Dietary)</t>
    <phoneticPr fontId="1" type="noConversion"/>
  </si>
  <si>
    <t>Clinical index (Iron-related indicators)</t>
    <phoneticPr fontId="1" type="noConversion"/>
  </si>
  <si>
    <t>Ethnicity (Han/other)</t>
    <phoneticPr fontId="1" type="noConversion"/>
  </si>
  <si>
    <t>Ethnicity (Han/other minorities)</t>
    <phoneticPr fontId="1" type="noConversion"/>
  </si>
  <si>
    <t>4/65</t>
    <phoneticPr fontId="1" type="noConversion"/>
  </si>
  <si>
    <t>8/215</t>
    <phoneticPr fontId="1" type="noConversion"/>
  </si>
  <si>
    <t>0.0003713 (Fisher's exact test)</t>
    <phoneticPr fontId="1" type="noConversion"/>
  </si>
  <si>
    <t>0.4867574 (Fisher's exact test)</t>
    <phoneticPr fontId="1" type="noConversion"/>
  </si>
  <si>
    <t>41/182</t>
    <phoneticPr fontId="1" type="noConversion"/>
  </si>
  <si>
    <t>Semi permeable membrane type (sureflux/polyflux)</t>
    <phoneticPr fontId="1" type="noConversion"/>
  </si>
  <si>
    <t>Membrane (sureflux/polyflux)</t>
    <phoneticPr fontId="1" type="noConversion"/>
  </si>
  <si>
    <t>Average rho*</t>
    <phoneticPr fontId="5" type="noConversion"/>
  </si>
  <si>
    <t>* Note: rho, Spearman correlation coefficient</t>
    <phoneticPr fontId="1" type="noConversion"/>
  </si>
  <si>
    <t>Farnesylacetone</t>
    <phoneticPr fontId="1" type="noConversion"/>
  </si>
  <si>
    <t>D-Citramalic acid</t>
    <phoneticPr fontId="1" type="noConversion"/>
  </si>
  <si>
    <t>Indolelactic acid; Cinnamoylglycine</t>
    <phoneticPr fontId="5" type="noConversion"/>
  </si>
  <si>
    <t>Kynurenine</t>
    <phoneticPr fontId="1" type="noConversion"/>
  </si>
  <si>
    <t>3-Methylisoquinoline; 4-Hydroxyquinoline; Tryptophan</t>
    <phoneticPr fontId="5" type="noConversion"/>
  </si>
  <si>
    <t>Homocysteine</t>
    <phoneticPr fontId="1" type="noConversion"/>
  </si>
  <si>
    <t>N-Acetylneuraminic acid (NANA)</t>
    <phoneticPr fontId="5" type="noConversion"/>
  </si>
  <si>
    <t>Glutamic acid</t>
    <phoneticPr fontId="1" type="noConversion"/>
  </si>
  <si>
    <t>Carbonic acid, prop-1-en-2-yl tetradecyl ester</t>
    <phoneticPr fontId="1" type="noConversion"/>
  </si>
  <si>
    <t>2-Nonanone; 2-Octanone; 2-Dodecanone; 2-Tridecanone; 2-Pentadecanone; 2-Undecanone; 2-Tetradecanone</t>
    <phoneticPr fontId="5" type="noConversion"/>
  </si>
  <si>
    <t>2-Tridecanone</t>
    <phoneticPr fontId="1" type="noConversion"/>
  </si>
  <si>
    <t>1-Pentene, 4,4-dimethyl-1,3-diphenyl-1-(trimethylsilyloxy)-</t>
    <phoneticPr fontId="1" type="noConversion"/>
  </si>
  <si>
    <t>2,5-Dihydroxybenzaldehyde, 2TMS derivative</t>
    <phoneticPr fontId="1" type="noConversion"/>
  </si>
  <si>
    <t>Di(1,2,5-oxadiazolo)[3,4-b:3,4-E]pyrazine, 4,8-diacetyl-</t>
    <phoneticPr fontId="1" type="noConversion"/>
  </si>
  <si>
    <t>Cyclopentasiloxane, decamethyl-; Cycloheptasiloxane, tetradecamethyl-; Cyclohexasiloxane, dodecamethyl-; Cyclotrisiloxane, hexamethyl-</t>
    <phoneticPr fontId="1" type="noConversion"/>
  </si>
  <si>
    <t>Isobutyl isovalerate; 2-Methylpropyl butanoate; Butyl 2-methylbutanoate; S-Methyl 3-methylbutanethioate; Butanoic acid, 3-methylbutyl ester</t>
    <phoneticPr fontId="5" type="noConversion"/>
  </si>
  <si>
    <t>Hexanoic acid, butyl ester; 4-Hydroxy-3-hexanone; 2-Hexanol</t>
    <phoneticPr fontId="1" type="noConversion"/>
  </si>
  <si>
    <t>Butanoic acid, 3-methyl-, 3-methylbutyl ester</t>
    <phoneticPr fontId="1" type="noConversion"/>
  </si>
  <si>
    <t>E-2-Hexadecacen-1-ol; Z-8-Hexadecene</t>
    <phoneticPr fontId="1" type="noConversion"/>
  </si>
  <si>
    <t>Dichloroacetic acid, nonyl ester; Dichloroacetic acid, 4-hexadecyl ester</t>
    <phoneticPr fontId="1" type="noConversion"/>
  </si>
  <si>
    <t>o-Cymene</t>
    <phoneticPr fontId="1" type="noConversion"/>
  </si>
  <si>
    <t>(1R)-2,6,6-Trimethylbicyclo[3.1.1]hept-2-ene; Cyclohexene, 1-methyl-4-(1-methylethylidene)-; Camphene; Myrcene</t>
    <phoneticPr fontId="1" type="noConversion"/>
  </si>
  <si>
    <t>Acetic acid; Butyric acid; Butanoic acid, butyl ester</t>
    <phoneticPr fontId="1" type="noConversion"/>
  </si>
  <si>
    <t>1,1-Dichloropentane</t>
    <phoneticPr fontId="1" type="noConversion"/>
  </si>
  <si>
    <t>Hexadecanal; 9-Tetradecenal, (Z)-; 13-Methyltetradecanal</t>
    <phoneticPr fontId="1" type="noConversion"/>
  </si>
  <si>
    <t>Cyclohexanol, 4-ethenyl-4-methyl-3-(1-methylethenyl)-</t>
    <phoneticPr fontId="1" type="noConversion"/>
  </si>
  <si>
    <t>Methyl isobutyrate; Hexanoic acid, methyl ester; Methyl valerate</t>
    <phoneticPr fontId="1" type="noConversion"/>
  </si>
  <si>
    <t>Benzeneacetic acid, methyl ester</t>
    <phoneticPr fontId="1" type="noConversion"/>
  </si>
  <si>
    <t>Ethane, 1-ethoxy-1-methoxy-; Decane, 2,4,6-trimethyl-; 2-Bromomethyl-1,3-dioxolane</t>
    <phoneticPr fontId="1" type="noConversion"/>
  </si>
  <si>
    <t>2-Hexadecene, 3,7,11,15-tetramethyl-, [R-[R*,R*-(E)]]-; 2-Oxohexane; 1-Propanone, 1-cyclopropyl-</t>
    <phoneticPr fontId="1" type="noConversion"/>
  </si>
  <si>
    <t>3-Pentanol; 2,3-Pentanedione; 4-Octanone, 5-hydroxy-2,7-dimethyl-</t>
    <phoneticPr fontId="1" type="noConversion"/>
  </si>
  <si>
    <t>Phenylacetaldehyde</t>
    <phoneticPr fontId="1" type="noConversion"/>
  </si>
  <si>
    <t>Butanal, 3-methyl-; Butanal, 2-methyl-</t>
    <phoneticPr fontId="1" type="noConversion"/>
  </si>
  <si>
    <t>Dimethyl trisulfide; Dimethyl sulfone; Methanethiol</t>
    <phoneticPr fontId="1" type="noConversion"/>
  </si>
  <si>
    <t>5-hydroxy-7-methoxyflavanone, tert.-butyldimethylsilyl ether</t>
    <phoneticPr fontId="1" type="noConversion"/>
  </si>
  <si>
    <t>5H-Tetrazol-5-amine</t>
    <phoneticPr fontId="1" type="noConversion"/>
  </si>
  <si>
    <t>Disulfide, methyl 2-propenyl</t>
    <phoneticPr fontId="1" type="noConversion"/>
  </si>
  <si>
    <t>Methylamine, N,N-dimethyl-</t>
    <phoneticPr fontId="1" type="noConversion"/>
  </si>
  <si>
    <t>Ethanol, 2-ethoxy-</t>
    <phoneticPr fontId="1" type="noConversion"/>
  </si>
  <si>
    <t>Tetrahydropyran Z-10-dodecenoate</t>
    <phoneticPr fontId="1" type="noConversion"/>
  </si>
  <si>
    <t>Methyl tetradecanoate; Methyl hexadecanoic acid</t>
    <phoneticPr fontId="1" type="noConversion"/>
  </si>
  <si>
    <t>Methyl Alcohol</t>
    <phoneticPr fontId="1" type="noConversion"/>
  </si>
  <si>
    <t>Octane, 2,4,6-trimethyl-; Dodecane; Hexadecane</t>
    <phoneticPr fontId="1" type="noConversion"/>
  </si>
  <si>
    <t>1-Propanol; Ethyl propionate; Propanoic acid, propyl ester</t>
    <phoneticPr fontId="1" type="noConversion"/>
  </si>
  <si>
    <t>1-Tetradecanol; Tetradecanal; 2-Nonanol</t>
    <phoneticPr fontId="1" type="noConversion"/>
  </si>
  <si>
    <t>Heptane, 2,2,4,6,6-pentamethyl-</t>
    <phoneticPr fontId="1" type="noConversion"/>
  </si>
  <si>
    <t>Toluene; Benzene</t>
    <phoneticPr fontId="1" type="noConversion"/>
  </si>
  <si>
    <t>(2E,4E)-3,7-Dimethylocta-2,4-diene</t>
    <phoneticPr fontId="1" type="noConversion"/>
  </si>
  <si>
    <t>Heptanoic acid</t>
    <phoneticPr fontId="1" type="noConversion"/>
  </si>
  <si>
    <t>1-Pentadecyne; 1-Heptadecyne</t>
    <phoneticPr fontId="1" type="noConversion"/>
  </si>
  <si>
    <t>2-Butanone, 3-methyl-; 3-Pentanone, 2-methyl-</t>
    <phoneticPr fontId="5" type="noConversion"/>
  </si>
  <si>
    <t>2-Methyl-3-heptanone; 2-Decanone</t>
    <phoneticPr fontId="1" type="noConversion"/>
  </si>
  <si>
    <t>2-Octenal, (E)-; 2-Heptenal, (Z)-</t>
    <phoneticPr fontId="5" type="noConversion"/>
  </si>
  <si>
    <t>Acetone; 2-Butanone</t>
    <phoneticPr fontId="1" type="noConversion"/>
  </si>
  <si>
    <t>Benzoic acid, 3,4-dichlorophenyl ester; 309_Xylene</t>
    <phoneticPr fontId="1" type="noConversion"/>
  </si>
  <si>
    <t>Cyclohexanecarboxylic acid, methyl ester; Cyclohexanecarboxylic acid</t>
    <phoneticPr fontId="1" type="noConversion"/>
  </si>
  <si>
    <t>Decane, 2,2,3-trimethyl-</t>
    <phoneticPr fontId="1" type="noConversion"/>
  </si>
  <si>
    <t>Isopentanol</t>
    <phoneticPr fontId="1" type="noConversion"/>
  </si>
  <si>
    <t>Methyl 3-phenylpropanoate; 3-Phenylpropanol</t>
    <phoneticPr fontId="1" type="noConversion"/>
  </si>
  <si>
    <t>Octanal; Nonanal</t>
    <phoneticPr fontId="1" type="noConversion"/>
  </si>
  <si>
    <t>Pentadecanal</t>
    <phoneticPr fontId="1" type="noConversion"/>
  </si>
  <si>
    <t>1,7-Di(3-ethylphenyl)-2,2,4,4,6,6-hexamethyl-1,3,5,7-tetraoxa-2,4,6-trisilaheptane</t>
    <phoneticPr fontId="1" type="noConversion"/>
  </si>
  <si>
    <t>Phthalic acid, hexyl tridec-2-yn-1-yl ester; 1,2-Benzenedicarboxylic acid, bis(2-methylpropyl) ester</t>
    <phoneticPr fontId="1" type="noConversion"/>
  </si>
  <si>
    <t>Butanoic acid, 3-methyl-, propyl ester</t>
    <phoneticPr fontId="1" type="noConversion"/>
  </si>
  <si>
    <t>R(-)3,7-Dimethyl-1,6-octadiene; 2-Octene, 2-methyl-6-methylene-</t>
    <phoneticPr fontId="1" type="noConversion"/>
  </si>
  <si>
    <t>Styrene; Ethylbenzene</t>
    <phoneticPr fontId="1" type="noConversion"/>
  </si>
  <si>
    <t>Sulcatone</t>
    <phoneticPr fontId="1" type="noConversion"/>
  </si>
  <si>
    <t>Vinyl crotonate</t>
    <phoneticPr fontId="1" type="noConversion"/>
  </si>
  <si>
    <t>Cyclohexene, 3-(1,5-dimethyl-4-hexenyl)-6-methylene-, [S-(R*,S*)]-</t>
    <phoneticPr fontId="1" type="noConversion"/>
  </si>
  <si>
    <t>FFAD C22:0; FFAD C20:0; Erucamide</t>
    <phoneticPr fontId="5" type="noConversion"/>
  </si>
  <si>
    <t>Indolelactic acid</t>
    <phoneticPr fontId="1" type="noConversion"/>
  </si>
  <si>
    <t>Phenylacetylglycine; Hippuric acid</t>
    <phoneticPr fontId="5" type="noConversion"/>
  </si>
  <si>
    <t>N-Acetylneuraminic acid</t>
    <phoneticPr fontId="5" type="noConversion"/>
  </si>
  <si>
    <t>Creatinine</t>
    <phoneticPr fontId="1" type="noConversion"/>
  </si>
  <si>
    <t>Carnitine C4:1</t>
    <phoneticPr fontId="5" type="noConversion"/>
  </si>
  <si>
    <t>2-Hexanol</t>
    <phoneticPr fontId="1" type="noConversion"/>
  </si>
  <si>
    <t>(S)-3,4-Dimethylpentanol; 5-Tetradecene, (E)-; 9-Octadecenoic acid, ethyl ester; Cyclopropane, 1-methyl-1-(1-methylethyl)-2-nonyl-</t>
    <phoneticPr fontId="1" type="noConversion"/>
  </si>
  <si>
    <t>1-Hexadecanol; Octadecanol; n-Pentadecanol; 1-Hexadecyne</t>
    <phoneticPr fontId="1" type="noConversion"/>
  </si>
  <si>
    <t>5-Tetradecene, (E)-</t>
    <phoneticPr fontId="1" type="noConversion"/>
  </si>
  <si>
    <t>Cyclopentasiloxane, decamethyl-</t>
    <phoneticPr fontId="1" type="noConversion"/>
  </si>
  <si>
    <t>Ethanone, 1-(2-aminophenyl)-</t>
    <phoneticPr fontId="1" type="noConversion"/>
  </si>
  <si>
    <t>Benzaldehyde, 4-hydroxy-</t>
    <phoneticPr fontId="1" type="noConversion"/>
  </si>
  <si>
    <t>Cyclohexane, 1,1-methylenebis-</t>
    <phoneticPr fontId="1" type="noConversion"/>
  </si>
  <si>
    <t>Dichloroacetic acid, nonyl ester</t>
    <phoneticPr fontId="1" type="noConversion"/>
  </si>
  <si>
    <t>Z-8-Hexadecene</t>
    <phoneticPr fontId="1" type="noConversion"/>
  </si>
  <si>
    <t>1,4-Methano-1H-Cyclopropa[d]pyridazine, 4,4a,5,5a-tetrahydro-6,6-dimethyl-; o-Cymene</t>
    <phoneticPr fontId="1" type="noConversion"/>
  </si>
  <si>
    <t>Bicyclo[2.2.1]hept-2-ene, 2-[(2,4-dinitrophenyl)thio]-; Bis[bicyclo[3.2.0]hept-2-en-4-yl]ether</t>
    <phoneticPr fontId="5" type="noConversion"/>
  </si>
  <si>
    <t>Cyclobutane, 1,2-diethenyl-3,4-dimethyl-</t>
    <phoneticPr fontId="1" type="noConversion"/>
  </si>
  <si>
    <t>Hexadecanal</t>
    <phoneticPr fontId="1" type="noConversion"/>
  </si>
  <si>
    <t>F01</t>
    <phoneticPr fontId="1" type="noConversion"/>
  </si>
  <si>
    <t>LPC 18:1 sn-2</t>
    <phoneticPr fontId="1" type="noConversion"/>
  </si>
  <si>
    <t>FFA C17:1; FFA C18:2; FFA C16:1; FFA C14:1-2; FFA C20:3; FFA C18:0; FFA C20:5-2; FFA C16:2; FFA C19:0; FFA C18:1; FFA C22:5; FFA C22:6; FFA C17:0; FFA C14:0; FFA C22:2; FFA C20:2; FFA C14:1-1; FFA C19:1; FFA C20:1; FFA C15:0; FFA C16:0; FFA C18:3; 1-Hexadecanol; Hexadecatrienoic acid</t>
    <phoneticPr fontId="5" type="noConversion"/>
  </si>
  <si>
    <t>Linalyl acetate; 1,4-p-Menthadien-7-al; Terpinene</t>
    <phoneticPr fontId="1" type="noConversion"/>
  </si>
  <si>
    <t>F01: Alkanone compounds</t>
  </si>
  <si>
    <t>Cyclohexene, 4-ethenyl-4-methyl-3-(1-methylethenyl)-1-(1-methylethyl)-, (3R-trans)-; 7-epi-a-Eudesmol</t>
    <phoneticPr fontId="1" type="noConversion"/>
  </si>
  <si>
    <t>Butanoic acid, 3-methyl-, propyl ester; Propyl 2-methylpropanoate</t>
    <phoneticPr fontId="1" type="noConversion"/>
  </si>
  <si>
    <t>Sulcatone; 5,9-Undecadien-2-one, 6,10-dimethyl-</t>
    <phoneticPr fontId="1" type="noConversion"/>
  </si>
  <si>
    <t>Eucalyptol; Pentadecane, 2,6,10,14-tetramethyl-</t>
    <phoneticPr fontId="5" type="noConversion"/>
  </si>
  <si>
    <t>Linalyl acetate</t>
    <phoneticPr fontId="1" type="noConversion"/>
  </si>
  <si>
    <t>Cyclohexene, 4-ethenyl-4-methyl-3-(1-methylethenyl)-1-(1-methylethyl)-, (3R-trans)-</t>
    <phoneticPr fontId="1" type="noConversion"/>
  </si>
  <si>
    <t>F02</t>
    <phoneticPr fontId="1" type="noConversion"/>
  </si>
  <si>
    <t>F42</t>
  </si>
  <si>
    <t>F43</t>
  </si>
  <si>
    <t>F44</t>
  </si>
  <si>
    <t>F45</t>
  </si>
  <si>
    <t>F02: Butanoic acid derivatives</t>
  </si>
  <si>
    <t>F03: Alkanol compounds</t>
  </si>
  <si>
    <t>F04: Cyclohexasiloxane and its derivatives</t>
  </si>
  <si>
    <t>F05: Multiple compounds</t>
  </si>
  <si>
    <t>F06: Terpenes compounds</t>
  </si>
  <si>
    <t>F07: (14,16)C-decanal and derivatives</t>
  </si>
  <si>
    <t>F08: (8, 12, 16)C-ane</t>
  </si>
  <si>
    <t>F09: (9, 14)C-anol and derivatives</t>
  </si>
  <si>
    <t>F10: Alkene compounds</t>
  </si>
  <si>
    <t>F11: Hexanoic acid derivatives</t>
  </si>
  <si>
    <t>F12: Methanethiol and derivatives</t>
  </si>
  <si>
    <t>F13: Multiple compounds</t>
  </si>
  <si>
    <t>F14: Multiple compounds</t>
  </si>
  <si>
    <t>F15: Multiple compounds</t>
  </si>
  <si>
    <t>F16: Propionate derivatives</t>
  </si>
  <si>
    <t>F17: SCFA derivatives</t>
  </si>
  <si>
    <t>F18: SCFA derivatives</t>
  </si>
  <si>
    <t>F19: SCFAs</t>
  </si>
  <si>
    <t>F20: SCFAs</t>
  </si>
  <si>
    <t>F21: (15, 17)C-ecyne</t>
  </si>
  <si>
    <t>F22: (4, 5)C-anone derivatives</t>
  </si>
  <si>
    <t>F23: (7, 10)C-anone and derivatives</t>
  </si>
  <si>
    <t>F24: (7, 8)C-enal</t>
  </si>
  <si>
    <t>F25: (8, 9)C-anal</t>
  </si>
  <si>
    <t>F26: Acetone and Butanone</t>
  </si>
  <si>
    <t>F27: Benzene and Toluene</t>
  </si>
  <si>
    <t>F28: Benzoic acid and derivatives</t>
  </si>
  <si>
    <t>F29: Cyclohexanecarboxylic acid and derivatives</t>
  </si>
  <si>
    <t>F30: Cyclohexene derivatives</t>
  </si>
  <si>
    <t>F31: Dichloroacetic acid derivatives</t>
  </si>
  <si>
    <t>F32: Hexadecacen and Hexadecene</t>
  </si>
  <si>
    <t>F33: Ketones</t>
  </si>
  <si>
    <t>F34: Long-chain fatty acid derivatives</t>
  </si>
  <si>
    <t>F35: Methylbutanals</t>
  </si>
  <si>
    <t>F36: Multiple compounds</t>
  </si>
  <si>
    <t>F37: Multiple compounds</t>
  </si>
  <si>
    <t>F38: Multiple compounds</t>
  </si>
  <si>
    <t>F39: Octene derivatives</t>
  </si>
  <si>
    <t>F40: Phenylpropanoate derivatives</t>
  </si>
  <si>
    <t>F41: Phthalic acid derivatives</t>
  </si>
  <si>
    <t>F42: Propyl ester derivatives</t>
  </si>
  <si>
    <t>F43: Styrene and derivatives</t>
  </si>
  <si>
    <t>F44: Uremia toxins</t>
  </si>
  <si>
    <t>F45: Xylene</t>
  </si>
  <si>
    <t>S10: Serum uremia toxins</t>
  </si>
  <si>
    <t>S17: LPCs</t>
  </si>
  <si>
    <t>S18: Trp and quinoline</t>
  </si>
  <si>
    <t>S19: Serum uremia toxins</t>
  </si>
  <si>
    <t>S20: Serum uremia toxins</t>
  </si>
  <si>
    <t>S21: Androsterone sulfates</t>
  </si>
  <si>
    <t>S22: BCAAs</t>
  </si>
  <si>
    <t>S23: Conjuncted primary bile acids</t>
  </si>
  <si>
    <t>S24: Conjuncted secondary bile acids</t>
  </si>
  <si>
    <t>S25: FFAs</t>
  </si>
  <si>
    <t>S27: LPCs</t>
  </si>
  <si>
    <t>S36: Primary bile acids</t>
  </si>
  <si>
    <t>S37: Serum uremia toxins</t>
  </si>
  <si>
    <t>Traditional Chinese medicines</t>
    <phoneticPr fontId="2" type="noConversion"/>
  </si>
  <si>
    <t>Multivariate analysis</t>
    <phoneticPr fontId="13" type="noConversion"/>
  </si>
  <si>
    <t xml:space="preserve">Anemia related drugs </t>
    <phoneticPr fontId="2" type="noConversion"/>
  </si>
  <si>
    <t>Anemia related drugs  * CKD-MDB related drugs</t>
    <phoneticPr fontId="1" type="noConversion"/>
  </si>
  <si>
    <t>CKD-MDB related drugs * Diabetes related drugs</t>
    <phoneticPr fontId="1" type="noConversion"/>
  </si>
  <si>
    <t>Anemia related drugs * Diabetes related drugs</t>
    <phoneticPr fontId="1" type="noConversion"/>
  </si>
  <si>
    <t>Combination of three</t>
    <phoneticPr fontId="1" type="noConversion"/>
  </si>
  <si>
    <t>Diabetes related drugs * Hypertension related drugs</t>
    <phoneticPr fontId="1" type="noConversion"/>
  </si>
  <si>
    <t>Univariate analysis</t>
    <phoneticPr fontId="13" type="noConversion"/>
  </si>
  <si>
    <t>Hippuric acid</t>
    <phoneticPr fontId="5" type="noConversion"/>
  </si>
  <si>
    <t>Oscillibacter_M052</t>
  </si>
  <si>
    <t>M270</t>
    <phoneticPr fontId="12" type="noConversion"/>
  </si>
  <si>
    <t>M274</t>
    <phoneticPr fontId="12" type="noConversion"/>
  </si>
  <si>
    <t>Ruminococcus_M288</t>
    <phoneticPr fontId="12" type="noConversion"/>
  </si>
  <si>
    <t>M374</t>
    <phoneticPr fontId="12" type="noConversion"/>
  </si>
  <si>
    <t>Coprococcus catus_M509</t>
    <phoneticPr fontId="12" type="noConversion"/>
  </si>
  <si>
    <t>Anaerostipes hadrus_M517</t>
  </si>
  <si>
    <t>M523</t>
    <phoneticPr fontId="12" type="noConversion"/>
  </si>
  <si>
    <t>M601</t>
    <phoneticPr fontId="12" type="noConversion"/>
  </si>
  <si>
    <t>M695</t>
    <phoneticPr fontId="12" type="noConversion"/>
  </si>
  <si>
    <t>M730</t>
    <phoneticPr fontId="12" type="noConversion"/>
  </si>
  <si>
    <t>M889</t>
    <phoneticPr fontId="12" type="noConversion"/>
  </si>
  <si>
    <t>Phenylacetylglutamine</t>
    <phoneticPr fontId="5" type="noConversion"/>
  </si>
  <si>
    <t>M069</t>
    <phoneticPr fontId="1" type="noConversion"/>
  </si>
  <si>
    <t>M172</t>
    <phoneticPr fontId="1" type="noConversion"/>
  </si>
  <si>
    <t>Parabacteroides distasonis_M172</t>
    <phoneticPr fontId="12" type="noConversion"/>
  </si>
  <si>
    <t>M207</t>
    <phoneticPr fontId="1" type="noConversion"/>
  </si>
  <si>
    <t>M210</t>
    <phoneticPr fontId="1" type="noConversion"/>
  </si>
  <si>
    <t>Flavonifractor_M210</t>
    <phoneticPr fontId="12" type="noConversion"/>
  </si>
  <si>
    <t>M212</t>
    <phoneticPr fontId="1" type="noConversion"/>
  </si>
  <si>
    <t>M213</t>
    <phoneticPr fontId="1" type="noConversion"/>
  </si>
  <si>
    <t>M293</t>
    <phoneticPr fontId="1" type="noConversion"/>
  </si>
  <si>
    <t>Lachnoclostridium_M293</t>
    <phoneticPr fontId="12" type="noConversion"/>
  </si>
  <si>
    <t>M388</t>
    <phoneticPr fontId="1" type="noConversion"/>
  </si>
  <si>
    <t>Eggerthella lenta_M388</t>
    <phoneticPr fontId="12" type="noConversion"/>
  </si>
  <si>
    <t>M399</t>
    <phoneticPr fontId="1" type="noConversion"/>
  </si>
  <si>
    <t>Clostridium sp. L2-50_M399</t>
    <phoneticPr fontId="12" type="noConversion"/>
  </si>
  <si>
    <t>M413</t>
    <phoneticPr fontId="1" type="noConversion"/>
  </si>
  <si>
    <t>Flavonifractor_M413</t>
    <phoneticPr fontId="12" type="noConversion"/>
  </si>
  <si>
    <t>M427</t>
    <phoneticPr fontId="1" type="noConversion"/>
  </si>
  <si>
    <t>Ruminococcus_M427</t>
    <phoneticPr fontId="12" type="noConversion"/>
  </si>
  <si>
    <t>M449</t>
    <phoneticPr fontId="1" type="noConversion"/>
  </si>
  <si>
    <t>Flavonifractor_M449</t>
    <phoneticPr fontId="12" type="noConversion"/>
  </si>
  <si>
    <t>M489</t>
    <phoneticPr fontId="1" type="noConversion"/>
  </si>
  <si>
    <t>M543</t>
    <phoneticPr fontId="1" type="noConversion"/>
  </si>
  <si>
    <t>Flavonifractor_M543</t>
    <phoneticPr fontId="12" type="noConversion"/>
  </si>
  <si>
    <t>M544</t>
    <phoneticPr fontId="1" type="noConversion"/>
  </si>
  <si>
    <t>M570</t>
    <phoneticPr fontId="1" type="noConversion"/>
  </si>
  <si>
    <t>M585</t>
    <phoneticPr fontId="1" type="noConversion"/>
  </si>
  <si>
    <t>Desulfovibrio fairfieldensis_M585</t>
    <phoneticPr fontId="12" type="noConversion"/>
  </si>
  <si>
    <t>M592</t>
    <phoneticPr fontId="1" type="noConversion"/>
  </si>
  <si>
    <t>M641</t>
    <phoneticPr fontId="1" type="noConversion"/>
  </si>
  <si>
    <t>Flavonifractor_M641</t>
    <phoneticPr fontId="12" type="noConversion"/>
  </si>
  <si>
    <t>M766</t>
    <phoneticPr fontId="1" type="noConversion"/>
  </si>
  <si>
    <t>M823</t>
    <phoneticPr fontId="1" type="noConversion"/>
  </si>
  <si>
    <t>Flavonifractor_M823</t>
    <phoneticPr fontId="12" type="noConversion"/>
  </si>
  <si>
    <t>M293</t>
    <phoneticPr fontId="12" type="noConversion"/>
  </si>
  <si>
    <t>Lachnoclostridium_M293</t>
  </si>
  <si>
    <t>Lachnoclostridium_M293</t>
    <phoneticPr fontId="12" type="noConversion"/>
  </si>
  <si>
    <t>Faecal metabolites</t>
    <phoneticPr fontId="5" type="noConversion"/>
  </si>
  <si>
    <t>Metabolite</t>
    <phoneticPr fontId="12" type="noConversion"/>
  </si>
  <si>
    <t>Predicting outcomes:</t>
    <phoneticPr fontId="12" type="noConversion"/>
  </si>
  <si>
    <t>Clostridium spiroforme_M312</t>
    <phoneticPr fontId="12" type="noConversion"/>
  </si>
  <si>
    <t>Flavonifractor_M390</t>
    <phoneticPr fontId="12" type="noConversion"/>
  </si>
  <si>
    <t>Intestinimonas_M541</t>
    <phoneticPr fontId="12" type="noConversion"/>
  </si>
  <si>
    <t>Flavonifractor_M543</t>
    <phoneticPr fontId="12" type="noConversion"/>
  </si>
  <si>
    <t>M064</t>
    <phoneticPr fontId="12" type="noConversion"/>
  </si>
  <si>
    <t>Bacteroides_M464</t>
  </si>
  <si>
    <t>Faecalibacterium prausnitzii_M266</t>
  </si>
  <si>
    <t>Desulfovibrio fairfieldensis_M585</t>
  </si>
  <si>
    <t>Roseburia_M355</t>
  </si>
  <si>
    <t>Flavonifractor_M641</t>
  </si>
  <si>
    <t>Faecalibacterium_M708</t>
  </si>
  <si>
    <t>Flavonifractor_M210</t>
  </si>
  <si>
    <t>Flavonifractor_M823</t>
  </si>
  <si>
    <t>Bifidobacterium longum_M410</t>
  </si>
  <si>
    <t>Clostridium_M673</t>
  </si>
  <si>
    <t>Enterococcus gallinarum_M091</t>
  </si>
  <si>
    <t>Prevotella buccae_M675</t>
  </si>
  <si>
    <t>Serum metabolites (associated with faecal toxins/SBA precursors)</t>
    <phoneticPr fontId="12" type="noConversion"/>
  </si>
  <si>
    <t>p-Cresyl glucuronide; p-Cresol sulfate; Indoxyl sulfate; Phenylacetylglutamine</t>
    <phoneticPr fontId="5" type="noConversion"/>
  </si>
  <si>
    <t>GUDCA; GUDCS; TUDCA</t>
    <phoneticPr fontId="5" type="noConversion"/>
  </si>
  <si>
    <t>GCA; GCDCA; TCA; TCDCA</t>
    <phoneticPr fontId="5" type="noConversion"/>
  </si>
  <si>
    <t>TDCA; GDCA</t>
    <phoneticPr fontId="5" type="noConversion"/>
  </si>
  <si>
    <t>CDCA; CA</t>
    <phoneticPr fontId="5" type="noConversion"/>
  </si>
  <si>
    <t>Androsterone sulfate-4; Dehydroepiandrosterone sulfate</t>
    <phoneticPr fontId="5" type="noConversion"/>
  </si>
  <si>
    <t>Age stage</t>
    <phoneticPr fontId="1" type="noConversion"/>
  </si>
  <si>
    <t>Age stage (20-39/40-59/&gt;60)</t>
    <phoneticPr fontId="1" type="noConversion"/>
  </si>
  <si>
    <t>Rice/wheat</t>
    <phoneticPr fontId="1" type="noConversion"/>
  </si>
  <si>
    <t>Main foods (rice/wheat) per day (g)</t>
    <phoneticPr fontId="1" type="noConversion"/>
  </si>
  <si>
    <t>eGFR</t>
    <phoneticPr fontId="5" type="noConversion"/>
  </si>
  <si>
    <t>Faecal metabolome</t>
    <phoneticPr fontId="1" type="noConversion"/>
  </si>
  <si>
    <t>Faecal metabolome</t>
    <phoneticPr fontId="1" type="noConversion"/>
  </si>
  <si>
    <t>Faecal_pH</t>
    <phoneticPr fontId="1" type="noConversion"/>
  </si>
  <si>
    <t>Faecal pH</t>
    <phoneticPr fontId="1" type="noConversion"/>
  </si>
  <si>
    <t>Faecal_pH</t>
    <phoneticPr fontId="1" type="noConversion"/>
  </si>
  <si>
    <t>Faecal_pH</t>
    <phoneticPr fontId="1" type="noConversion"/>
  </si>
  <si>
    <t>Time passed since last dialysis (blood collection) (days)</t>
    <phoneticPr fontId="1" type="noConversion"/>
  </si>
  <si>
    <t>Time passed since last dialysis (faecal collection) (days)</t>
    <phoneticPr fontId="1" type="noConversion"/>
  </si>
  <si>
    <t>2.9 ± 0.5</t>
    <phoneticPr fontId="1" type="noConversion"/>
  </si>
  <si>
    <t>Time interval - blood</t>
    <phoneticPr fontId="1" type="noConversion"/>
  </si>
  <si>
    <t>Time interval - faecal</t>
    <phoneticPr fontId="1" type="noConversion"/>
  </si>
  <si>
    <r>
      <rPr>
        <i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-Cresol sulfate</t>
    </r>
    <phoneticPr fontId="5" type="noConversion"/>
  </si>
  <si>
    <r>
      <rPr>
        <i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-Cresol</t>
    </r>
    <phoneticPr fontId="5" type="noConversion"/>
  </si>
  <si>
    <t>Phenylacetylglutamine</t>
    <phoneticPr fontId="5" type="noConversion"/>
  </si>
  <si>
    <r>
      <rPr>
        <b/>
        <i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>-Cresol sulfate</t>
    </r>
    <phoneticPr fontId="5" type="noConversion"/>
  </si>
  <si>
    <r>
      <rPr>
        <b/>
        <i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>-Cresol</t>
    </r>
    <phoneticPr fontId="5" type="noConversion"/>
  </si>
  <si>
    <t>Prevotella buccae_M675</t>
    <phoneticPr fontId="12" type="noConversion"/>
  </si>
  <si>
    <t>M592</t>
    <phoneticPr fontId="12" type="noConversion"/>
  </si>
  <si>
    <t># MGSs</t>
    <phoneticPr fontId="12" type="noConversion"/>
  </si>
  <si>
    <t>P-value (Student's t test)</t>
  </si>
  <si>
    <t>5/7</t>
  </si>
  <si>
    <t>1 (Fisher's exact test)</t>
    <phoneticPr fontId="1" type="noConversion"/>
  </si>
  <si>
    <t>0/5/7</t>
  </si>
  <si>
    <t>0/12</t>
  </si>
  <si>
    <t>0.093 (Fisher's exact test)</t>
    <phoneticPr fontId="1" type="noConversion"/>
  </si>
  <si>
    <t>0.014 (Fisher's exact test)</t>
    <phoneticPr fontId="1" type="noConversion"/>
  </si>
  <si>
    <t>6/6</t>
  </si>
  <si>
    <t>2/5/5</t>
  </si>
  <si>
    <t>0/0/0/0/1/4/7</t>
  </si>
  <si>
    <t>0/10</t>
  </si>
  <si>
    <t>4/8</t>
  </si>
  <si>
    <t>2/10</t>
  </si>
  <si>
    <t>1/11</t>
  </si>
  <si>
    <t>3/9</t>
  </si>
  <si>
    <t>ESRD patients (n=12) (mean ± s.d.)</t>
  </si>
  <si>
    <t>Healthy controls (n=12) (mean ± s.d.)</t>
  </si>
  <si>
    <t>53.75 ± 12.58</t>
  </si>
  <si>
    <t>58.33 ± 8.53</t>
  </si>
  <si>
    <t>25.23 ± 4.71</t>
  </si>
  <si>
    <t>22.71 ± 2.29</t>
  </si>
  <si>
    <t>163.67 ± 9.62</t>
  </si>
  <si>
    <t>161.52 ± 7.6</t>
  </si>
  <si>
    <t>68.54 ± 18.86</t>
  </si>
  <si>
    <t>59.58 ± 9.98</t>
  </si>
  <si>
    <t>4.02 ± 1.57</t>
  </si>
  <si>
    <t>90.26 ± 11.82</t>
  </si>
  <si>
    <t>480.41 ± 125.14</t>
  </si>
  <si>
    <t>302.37 ± 43.49</t>
  </si>
  <si>
    <t>512.47 ± 167.52</t>
  </si>
  <si>
    <t>322.74 ± 38.54</t>
  </si>
  <si>
    <t>448.35 ± 62.62</t>
  </si>
  <si>
    <t>273.84 ± 35.06</t>
  </si>
  <si>
    <t>1063.54 ± 280.73</t>
  </si>
  <si>
    <t>73.81 ± 14.25</t>
  </si>
  <si>
    <t>1137.95 ± 318.52</t>
  </si>
  <si>
    <t>81.43 ± 13.04</t>
  </si>
  <si>
    <t>989.13 ± 242.14</t>
  </si>
  <si>
    <t>63.14 ± 7.72</t>
  </si>
  <si>
    <t>28.1 ± 6.43</t>
  </si>
  <si>
    <t>5.36 ± 1.24</t>
  </si>
  <si>
    <t>2.63 ± 0.87</t>
  </si>
  <si>
    <t>1.31 ± 0.57</t>
  </si>
  <si>
    <t>3.94 ± 0.89</t>
  </si>
  <si>
    <t>5.4 ± 0.75</t>
  </si>
  <si>
    <t>2.07 ± 0.65</t>
  </si>
  <si>
    <t>1.58 ± 0.68</t>
  </si>
  <si>
    <t>0.86 ± 0.18</t>
  </si>
  <si>
    <t>3.18 ± 0.99</t>
  </si>
  <si>
    <t>144.92 ± 14.3</t>
  </si>
  <si>
    <t>121.5 ± 10.88</t>
  </si>
  <si>
    <t>83.33 ± 7.13</t>
  </si>
  <si>
    <t>78.33 ± 9.51</t>
  </si>
  <si>
    <t>103.86 ± 8</t>
  </si>
  <si>
    <t>73.58 ± 12.14</t>
  </si>
  <si>
    <t>8.44 ± 3.34</t>
  </si>
  <si>
    <t>6.42 ± 2.05</t>
  </si>
  <si>
    <t>3.77 ± 0.54</t>
  </si>
  <si>
    <t>5.86 ± 1.45</t>
  </si>
  <si>
    <t>243 ± 205.95</t>
  </si>
  <si>
    <t>221.33 ± 41.03</t>
  </si>
  <si>
    <t>0.35 ± 0.04</t>
  </si>
  <si>
    <t>0.44 ± 0.04</t>
  </si>
  <si>
    <t>93.02 ± 9.36</t>
  </si>
  <si>
    <t>89.92 ± 3.8</t>
  </si>
  <si>
    <t>326.83 ± 7.71</t>
  </si>
  <si>
    <t>338.33 ± 5.93</t>
  </si>
  <si>
    <t>30.38 ± 2.52</t>
  </si>
  <si>
    <t>30.44 ± 1.42</t>
  </si>
  <si>
    <t>113.58 ± 12.07</t>
  </si>
  <si>
    <t>147.58 ± 13.62</t>
  </si>
  <si>
    <t>110.17 ± 12.27</t>
  </si>
  <si>
    <t>156.86 ± 8.17</t>
  </si>
  <si>
    <t>117 ± 11.92</t>
  </si>
  <si>
    <t>134.6 ± 6.99</t>
  </si>
  <si>
    <t>9.01 ± 4.35</t>
  </si>
  <si>
    <t>5.11 ± 0.28</t>
  </si>
  <si>
    <t>22.83 ± 10.44</t>
  </si>
  <si>
    <t>32.82 ± 36.59</t>
  </si>
  <si>
    <t>14.7 ± 7.25</t>
  </si>
  <si>
    <t>22.09 ± 11.16</t>
  </si>
  <si>
    <t>15.3 ± 7.89</t>
  </si>
  <si>
    <t>23.84 ± 5.88</t>
  </si>
  <si>
    <t>78.84 ± 28.6</t>
  </si>
  <si>
    <t>75.09 ± 22.81</t>
  </si>
  <si>
    <t>7.84 ± 2.29</t>
  </si>
  <si>
    <t>1.31 ± 0.45</t>
  </si>
  <si>
    <t>5.03 ± 3.09</t>
  </si>
  <si>
    <t>12.27 ± 4.35</t>
  </si>
  <si>
    <t>188.83 ± 30.71</t>
  </si>
  <si>
    <t>6384.14 ± 1438.45</t>
  </si>
  <si>
    <t>4.99 ± 1.51</t>
  </si>
  <si>
    <t>59.83 ± 18.13</t>
  </si>
  <si>
    <t>3 ± 0</t>
  </si>
  <si>
    <t>1.38 ± 0.35</t>
  </si>
  <si>
    <t>2.25 ± 0.45</t>
  </si>
  <si>
    <t>2.25 ± 0.62</t>
  </si>
  <si>
    <t>2.21 ± 0.47</t>
  </si>
  <si>
    <t>136.3 ± 3.07</t>
  </si>
  <si>
    <t>1.22 ± 0.16</t>
  </si>
  <si>
    <t>5.11 ± 0.86</t>
  </si>
  <si>
    <t>98.28 ± 2.48</t>
  </si>
  <si>
    <t>2.26 ± 0.13</t>
  </si>
  <si>
    <t>2.28 ± 0.15</t>
  </si>
  <si>
    <t>20.69 ± 4.7</t>
  </si>
  <si>
    <t>35.4 ± 7.45</t>
  </si>
  <si>
    <t>48.2 ± 6.49</t>
  </si>
  <si>
    <t>25.83 ± 8.55</t>
  </si>
  <si>
    <t>12.8 ± 3.07</t>
  </si>
  <si>
    <t>218.05 ± 143.04</t>
  </si>
  <si>
    <t>19.26 ± 3.34</t>
  </si>
  <si>
    <t>323.08 ± 210.42</t>
  </si>
  <si>
    <t>4.12 ± 3.93</t>
  </si>
  <si>
    <t>70.3 ± 5.67</t>
  </si>
  <si>
    <t>0.36 ± 0.21</t>
  </si>
  <si>
    <t>58.1 ± 4.01</t>
  </si>
  <si>
    <t>40.93 ± 3.29</t>
  </si>
  <si>
    <t>1.42 ± 0.21</t>
  </si>
  <si>
    <t>0.8166394 (Kruskal-Wallis rank sum test)</t>
    <phoneticPr fontId="1" type="noConversion"/>
  </si>
  <si>
    <t>Healthy controls</t>
  </si>
  <si>
    <t>P-value</t>
  </si>
  <si>
    <t>Serum metabolome</t>
  </si>
  <si>
    <t>Faecal metabolome</t>
  </si>
  <si>
    <t>Gut microbiome</t>
  </si>
  <si>
    <t>214.8 ± 229</t>
  </si>
  <si>
    <t>63.2 ± 81.6</t>
  </si>
  <si>
    <t>11.8 ± 39.3</t>
  </si>
  <si>
    <t>201.5 ± 200.4</t>
  </si>
  <si>
    <t>54.3 ± 51.7</t>
  </si>
  <si>
    <t>533.4 ± 253.5</t>
  </si>
  <si>
    <t>97.1 ± 124.4</t>
  </si>
  <si>
    <t>8.4 ± 29.2</t>
  </si>
  <si>
    <t>nuts</t>
  </si>
  <si>
    <t>7.9 ± 42.4</t>
  </si>
  <si>
    <t>Food categories</t>
    <phoneticPr fontId="2" type="noConversion"/>
  </si>
  <si>
    <t>vegetable</t>
    <phoneticPr fontId="2" type="noConversion"/>
  </si>
  <si>
    <t>red meat</t>
    <phoneticPr fontId="2" type="noConversion"/>
  </si>
  <si>
    <t>fish</t>
    <phoneticPr fontId="2" type="noConversion"/>
  </si>
  <si>
    <t>fruit</t>
    <phoneticPr fontId="2" type="noConversion"/>
  </si>
  <si>
    <t>egg</t>
    <phoneticPr fontId="2" type="noConversion"/>
  </si>
  <si>
    <t>rice/wheat</t>
    <phoneticPr fontId="2" type="noConversion"/>
  </si>
  <si>
    <t>milk</t>
    <phoneticPr fontId="2" type="noConversion"/>
  </si>
  <si>
    <t>sweet foods</t>
    <phoneticPr fontId="2" type="noConversion"/>
  </si>
  <si>
    <t>ESRD patients</t>
    <phoneticPr fontId="2" type="noConversion"/>
  </si>
  <si>
    <t>237.6 ± 196.6</t>
    <phoneticPr fontId="2" type="noConversion"/>
  </si>
  <si>
    <t>76.1 ± 101.8</t>
    <phoneticPr fontId="2" type="noConversion"/>
  </si>
  <si>
    <t>12 ± 32.3</t>
    <phoneticPr fontId="2" type="noConversion"/>
  </si>
  <si>
    <t>168.1 ± 184.7</t>
    <phoneticPr fontId="2" type="noConversion"/>
  </si>
  <si>
    <t>44.8 ± 65.8</t>
    <phoneticPr fontId="2" type="noConversion"/>
  </si>
  <si>
    <t>446.6 ± 208.5</t>
    <phoneticPr fontId="2" type="noConversion"/>
  </si>
  <si>
    <t>96.4 ± 133.7</t>
    <phoneticPr fontId="2" type="noConversion"/>
  </si>
  <si>
    <t>4 ± 15</t>
    <phoneticPr fontId="2" type="noConversion"/>
  </si>
  <si>
    <t>5.7 ± 16.6</t>
    <phoneticPr fontId="2" type="noConversion"/>
  </si>
  <si>
    <r>
      <t>adonis</t>
    </r>
    <r>
      <rPr>
        <i/>
        <sz val="12"/>
        <rFont val="Arial"/>
        <family val="2"/>
      </rPr>
      <t xml:space="preserve"> P</t>
    </r>
    <phoneticPr fontId="2" type="noConversion"/>
  </si>
  <si>
    <r>
      <rPr>
        <i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-value</t>
    </r>
    <phoneticPr fontId="2" type="noConversion"/>
  </si>
  <si>
    <r>
      <rPr>
        <i/>
        <sz val="12"/>
        <color theme="1"/>
        <rFont val="Arial"/>
        <family val="2"/>
      </rPr>
      <t>q</t>
    </r>
    <r>
      <rPr>
        <sz val="12"/>
        <color theme="1"/>
        <rFont val="Arial"/>
        <family val="2"/>
      </rPr>
      <t>-value</t>
    </r>
    <phoneticPr fontId="2" type="noConversion"/>
  </si>
  <si>
    <t>No. of MGSs enriched in healthy controls</t>
    <phoneticPr fontId="1" type="noConversion"/>
  </si>
  <si>
    <t>No. of MGSs enriched in ESRD patients</t>
    <phoneticPr fontId="1" type="noConversion"/>
  </si>
  <si>
    <t>Total number of MGSs</t>
    <phoneticPr fontId="1" type="noConversion"/>
  </si>
  <si>
    <t>M028</t>
    <phoneticPr fontId="10" type="noConversion"/>
  </si>
  <si>
    <t>M323</t>
    <phoneticPr fontId="10" type="noConversion"/>
  </si>
  <si>
    <t>M488</t>
    <phoneticPr fontId="10" type="noConversion"/>
  </si>
  <si>
    <t>M836</t>
    <phoneticPr fontId="10" type="noConversion"/>
  </si>
  <si>
    <t>M689</t>
    <phoneticPr fontId="10" type="noConversion"/>
  </si>
  <si>
    <t>M189</t>
    <phoneticPr fontId="10" type="noConversion"/>
  </si>
  <si>
    <t>M453</t>
    <phoneticPr fontId="10" type="noConversion"/>
  </si>
  <si>
    <t>M800</t>
    <phoneticPr fontId="10" type="noConversion"/>
  </si>
  <si>
    <t>M744</t>
    <phoneticPr fontId="10" type="noConversion"/>
  </si>
  <si>
    <t>n.d.</t>
    <phoneticPr fontId="1" type="noConversion"/>
  </si>
  <si>
    <r>
      <rPr>
        <b/>
        <sz val="12"/>
        <rFont val="Arial"/>
        <family val="2"/>
      </rPr>
      <t xml:space="preserve">Supplementary Table 1| </t>
    </r>
    <r>
      <rPr>
        <sz val="12"/>
        <rFont val="Arial"/>
        <family val="2"/>
      </rPr>
      <t>Summary on statistics of the host properties and clinical indexes from original and validation cohorts.</t>
    </r>
    <phoneticPr fontId="1" type="noConversion"/>
  </si>
  <si>
    <t>Original cohort</t>
    <phoneticPr fontId="1" type="noConversion"/>
  </si>
  <si>
    <t>Validation cohort</t>
    <phoneticPr fontId="1" type="noConversion"/>
  </si>
  <si>
    <t>Types of omic data</t>
  </si>
  <si>
    <t>Types of data</t>
  </si>
  <si>
    <t>No. of variables</t>
  </si>
  <si>
    <t>Phenome</t>
  </si>
  <si>
    <t>Drug usage</t>
  </si>
  <si>
    <t>-</t>
  </si>
  <si>
    <t>Metabolome</t>
  </si>
  <si>
    <t>Serum (HPLC-MS)</t>
  </si>
  <si>
    <t>Serum (targeted uremic toxins)</t>
  </si>
  <si>
    <t>Faecal (GC-MS)</t>
  </si>
  <si>
    <t>Faecal (targeted bile acids)</t>
  </si>
  <si>
    <t>Non-redundant gene</t>
  </si>
  <si>
    <t>11.4 million</t>
  </si>
  <si>
    <t>1.07 million</t>
  </si>
  <si>
    <t>Functional category (KEGG)</t>
  </si>
  <si>
    <t>Taxa group (MetaPhlan2)</t>
  </si>
  <si>
    <t>Metagenomic species</t>
  </si>
  <si>
    <t>HPLC-MS: high performance liquid chromatography with on-line mass spectrometry; GC-MS: gas chromatography-mass spectrometry; KEGG: Kyoto Encyclopedia of Genes and Genomes database (www.kegg.jp).</t>
  </si>
  <si>
    <r>
      <t>No. of significant variables (</t>
    </r>
    <r>
      <rPr>
        <b/>
        <i/>
        <sz val="12"/>
        <color theme="1"/>
        <rFont val="Arial"/>
        <family val="2"/>
      </rPr>
      <t>q</t>
    </r>
    <r>
      <rPr>
        <b/>
        <sz val="12"/>
        <color theme="1"/>
        <rFont val="Arial"/>
        <family val="2"/>
      </rPr>
      <t>&lt;0.05)*</t>
    </r>
    <phoneticPr fontId="1" type="noConversion"/>
  </si>
  <si>
    <r>
      <t>* Note:</t>
    </r>
    <r>
      <rPr>
        <vertAlign val="super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number of significantly different variables between ESRD patients and healthy controls.</t>
    </r>
    <phoneticPr fontId="1" type="noConversion"/>
  </si>
  <si>
    <r>
      <rPr>
        <b/>
        <sz val="12"/>
        <rFont val="Arial"/>
        <family val="2"/>
      </rPr>
      <t xml:space="preserve">Supplementary Table 2| </t>
    </r>
    <r>
      <rPr>
        <sz val="12"/>
        <rFont val="Arial"/>
        <family val="2"/>
      </rPr>
      <t>Summary of multi-omics data production in this study.</t>
    </r>
    <phoneticPr fontId="1" type="noConversion"/>
  </si>
  <si>
    <t>Comparison</t>
  </si>
  <si>
    <t>Serum metabolites</t>
  </si>
  <si>
    <t>Faecal metabolites</t>
  </si>
  <si>
    <t>Shared with patient vs. control</t>
  </si>
  <si>
    <t>%</t>
  </si>
  <si>
    <t>Patient vs. control</t>
  </si>
  <si>
    <t>Glomerular nephropathy vs. control</t>
  </si>
  <si>
    <t>Diabetic nephropathy vs. control</t>
  </si>
  <si>
    <t>Other nephropathy vs. control</t>
  </si>
  <si>
    <t>Glomerular vs. diabetic nephropathy</t>
  </si>
  <si>
    <t>Glomerular vs. other nephropathy</t>
  </si>
  <si>
    <t>Diabetic vs. other nephropathy</t>
  </si>
  <si>
    <r>
      <t>No. of significant metabolites (</t>
    </r>
    <r>
      <rPr>
        <i/>
        <sz val="12"/>
        <color rgb="FF000000"/>
        <rFont val="Arial"/>
        <family val="2"/>
      </rPr>
      <t>q</t>
    </r>
    <r>
      <rPr>
        <sz val="12"/>
        <color rgb="FF000000"/>
        <rFont val="Arial"/>
        <family val="2"/>
      </rPr>
      <t xml:space="preserve"> &lt; 0.05)</t>
    </r>
  </si>
  <si>
    <r>
      <rPr>
        <b/>
        <sz val="12"/>
        <rFont val="Arial"/>
        <family val="2"/>
      </rPr>
      <t>Supplementary Table 3</t>
    </r>
    <r>
      <rPr>
        <sz val="12"/>
        <rFont val="Arial"/>
        <family val="2"/>
      </rPr>
      <t>| Differential metabolites analysis of 180 annotated serum metabolites and its correlation with primary disease types.</t>
    </r>
    <phoneticPr fontId="13" type="noConversion"/>
  </si>
  <si>
    <r>
      <rPr>
        <b/>
        <sz val="12"/>
        <rFont val="Arial"/>
        <family val="2"/>
      </rPr>
      <t xml:space="preserve">Supplementary Table 5| </t>
    </r>
    <r>
      <rPr>
        <sz val="12"/>
        <rFont val="Arial"/>
        <family val="2"/>
      </rPr>
      <t>Description of the metabolite clusters of 180 annotated metabolites in serum metabolome.</t>
    </r>
    <phoneticPr fontId="1" type="noConversion"/>
  </si>
  <si>
    <r>
      <rPr>
        <b/>
        <sz val="12"/>
        <rFont val="Arial"/>
        <family val="2"/>
      </rPr>
      <t xml:space="preserve">Supplementary Table 8| </t>
    </r>
    <r>
      <rPr>
        <sz val="12"/>
        <rFont val="Arial"/>
        <family val="2"/>
      </rPr>
      <t>Detailed information of the gut microbiome sequencing data, genome assembly and gene predictions.</t>
    </r>
    <phoneticPr fontId="1" type="noConversion"/>
  </si>
  <si>
    <t>Metabolites</t>
  </si>
  <si>
    <t>Enzyme descriptions</t>
  </si>
  <si>
    <t>EC ID</t>
  </si>
  <si>
    <t>KO ID</t>
  </si>
  <si>
    <t>Number of genes</t>
  </si>
  <si>
    <t>Uremic toxin biosynthesis:</t>
  </si>
  <si>
    <t>4-hydroxyphenylacetate decarboxylase</t>
  </si>
  <si>
    <t>4.1.1.25</t>
  </si>
  <si>
    <t>K18427/K18428</t>
  </si>
  <si>
    <t>tyrosine phenol-lyase</t>
  </si>
  <si>
    <t>4.1.99.2</t>
  </si>
  <si>
    <t>K01668</t>
  </si>
  <si>
    <t>tryptophanase</t>
  </si>
  <si>
    <t>4.1.99.1</t>
  </si>
  <si>
    <t>K01667</t>
  </si>
  <si>
    <t>Phenylacetylglutamine</t>
  </si>
  <si>
    <t>phenylacetaldehyde dehydrogenase</t>
  </si>
  <si>
    <t>1.2.1.39</t>
  </si>
  <si>
    <t>K00146</t>
  </si>
  <si>
    <t>phenylpyruvate decarboxylase</t>
  </si>
  <si>
    <t>4.1.1.43</t>
  </si>
  <si>
    <t>K12732</t>
  </si>
  <si>
    <t>Trimethylamine</t>
  </si>
  <si>
    <t>choline trimethylamine-lyase</t>
  </si>
  <si>
    <t>4.3.99.4</t>
  </si>
  <si>
    <t>K20038</t>
  </si>
  <si>
    <t>Benzoate/hippurate</t>
  </si>
  <si>
    <t>1.1.1.110</t>
  </si>
  <si>
    <t>K23109</t>
  </si>
  <si>
    <t>4.2.1.-</t>
  </si>
  <si>
    <t>K23110/K23111</t>
  </si>
  <si>
    <t>phenylalanine ammonia-lyase (PAL)</t>
  </si>
  <si>
    <t>4.3.1.24</t>
  </si>
  <si>
    <t>K10775</t>
  </si>
  <si>
    <t>Bile acid metabolism:</t>
  </si>
  <si>
    <t>Primary BAs</t>
  </si>
  <si>
    <t>bile salt hydrolase (BSH)</t>
  </si>
  <si>
    <t>3.5.1.24</t>
  </si>
  <si>
    <t>K01442</t>
  </si>
  <si>
    <t>UDCA/UCA</t>
  </si>
  <si>
    <t>hydroxysteroid dehydrogenase</t>
  </si>
  <si>
    <t>1.1.1.159</t>
  </si>
  <si>
    <t>K00076</t>
  </si>
  <si>
    <t>Secondary BAs</t>
  </si>
  <si>
    <t>multiple steps 7α/β-dehydroxylation</t>
  </si>
  <si>
    <t>multiple</t>
  </si>
  <si>
    <t>K15868-K15874</t>
  </si>
  <si>
    <t>Acetate</t>
  </si>
  <si>
    <t>acetyl-CoA decarbonylase/synthase</t>
  </si>
  <si>
    <t>2.1.1.245</t>
  </si>
  <si>
    <t>K00194/K00197</t>
  </si>
  <si>
    <t>acetyl-CoA synthase</t>
  </si>
  <si>
    <t>2.3.1.169</t>
  </si>
  <si>
    <t>K14138</t>
  </si>
  <si>
    <t>Propionate</t>
  </si>
  <si>
    <t>methylmalonyl-CoA decarboxylase</t>
  </si>
  <si>
    <t>4.1.1.41</t>
  </si>
  <si>
    <t>K11264</t>
  </si>
  <si>
    <t>lactoyl-CoA dehydratase</t>
  </si>
  <si>
    <t>4.2.1.54</t>
  </si>
  <si>
    <t>K20626/K20627</t>
  </si>
  <si>
    <t>propionaldehyde dehydrogenase</t>
  </si>
  <si>
    <t>1.2.1.87</t>
  </si>
  <si>
    <t>K13922</t>
  </si>
  <si>
    <t>Butyrate</t>
  </si>
  <si>
    <t>butyryl-CoA:acetate CoA-transferase</t>
  </si>
  <si>
    <t>butyrate kinase</t>
  </si>
  <si>
    <t>2.7.2.7</t>
  </si>
  <si>
    <t>K00929</t>
  </si>
  <si>
    <r>
      <t>phenyllactate dehydrogenase (</t>
    </r>
    <r>
      <rPr>
        <i/>
        <sz val="12"/>
        <color theme="1"/>
        <rFont val="Arial"/>
        <family val="2"/>
      </rPr>
      <t>fldH</t>
    </r>
    <r>
      <rPr>
        <sz val="12"/>
        <color theme="1"/>
        <rFont val="Arial"/>
        <family val="2"/>
      </rPr>
      <t>)</t>
    </r>
  </si>
  <si>
    <r>
      <t>phenyllactate dehydratase (</t>
    </r>
    <r>
      <rPr>
        <i/>
        <sz val="12"/>
        <color theme="1"/>
        <rFont val="Arial"/>
        <family val="2"/>
      </rPr>
      <t>fldBC</t>
    </r>
    <r>
      <rPr>
        <sz val="12"/>
        <color theme="1"/>
        <rFont val="Arial"/>
        <family val="2"/>
      </rPr>
      <t>)</t>
    </r>
  </si>
  <si>
    <r>
      <t>acyl-CoA dehydrogenase (</t>
    </r>
    <r>
      <rPr>
        <i/>
        <sz val="12"/>
        <color theme="1"/>
        <rFont val="Arial"/>
        <family val="2"/>
      </rPr>
      <t>acdA</t>
    </r>
    <r>
      <rPr>
        <sz val="12"/>
        <color theme="1"/>
        <rFont val="Arial"/>
        <family val="2"/>
      </rPr>
      <t>)</t>
    </r>
  </si>
  <si>
    <t xml:space="preserve">* Note: SCFA biosynthesis pathways: acetate 1) from pyruvate via acetyl-CoA, and 2) Wood-Ljungdahl pathway; propionate 1) succinate pathway, 2) acrylate pathway, and 3) propanediol pathway; butyrate 1) butyryl-CoA:acetate CoA-transferase route, and 2) butyrate kinase route. </t>
    <phoneticPr fontId="1" type="noConversion"/>
  </si>
  <si>
    <r>
      <t xml:space="preserve">SCFA biosynthesis </t>
    </r>
    <r>
      <rPr>
        <vertAlign val="superscript"/>
        <sz val="12"/>
        <color theme="1"/>
        <rFont val="Arial"/>
        <family val="2"/>
      </rPr>
      <t>*</t>
    </r>
    <r>
      <rPr>
        <b/>
        <sz val="12"/>
        <color theme="1"/>
        <rFont val="Arial"/>
        <family val="2"/>
      </rPr>
      <t>:</t>
    </r>
    <phoneticPr fontId="1" type="noConversion"/>
  </si>
  <si>
    <r>
      <t xml:space="preserve">no KO assigned </t>
    </r>
    <r>
      <rPr>
        <vertAlign val="superscript"/>
        <sz val="12"/>
        <color theme="1"/>
        <rFont val="Arial"/>
        <family val="2"/>
      </rPr>
      <t>**</t>
    </r>
    <phoneticPr fontId="1" type="noConversion"/>
  </si>
  <si>
    <r>
      <rPr>
        <b/>
        <sz val="12"/>
        <color theme="1"/>
        <rFont val="Arial"/>
        <family val="2"/>
      </rPr>
      <t>Supplementary Table 16</t>
    </r>
    <r>
      <rPr>
        <sz val="12"/>
        <color theme="1"/>
        <rFont val="Arial"/>
        <family val="2"/>
      </rPr>
      <t>| Detailed information of the random forest models used to predict the concentration of faecal and serum metabolites, based on all MGSs.</t>
    </r>
    <phoneticPr fontId="1" type="noConversion"/>
  </si>
  <si>
    <r>
      <rPr>
        <b/>
        <sz val="12"/>
        <color theme="1"/>
        <rFont val="Arial"/>
        <family val="2"/>
      </rPr>
      <t>Supplementary Table 17</t>
    </r>
    <r>
      <rPr>
        <sz val="12"/>
        <color theme="1"/>
        <rFont val="Arial"/>
        <family val="2"/>
      </rPr>
      <t>| Detailed information of the random forest models used to predict the host phenomic indexes, based on all toxins/SBAs-mediated MGS.</t>
    </r>
    <phoneticPr fontId="1" type="noConversion"/>
  </si>
  <si>
    <r>
      <t>** Note:</t>
    </r>
    <r>
      <rPr>
        <vertAlign val="superscript"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identified genes based on the NCBI database.</t>
    </r>
    <phoneticPr fontId="1" type="noConversion"/>
  </si>
  <si>
    <r>
      <t xml:space="preserve">adonis </t>
    </r>
    <r>
      <rPr>
        <i/>
        <sz val="12"/>
        <rFont val="Arial"/>
        <family val="2"/>
      </rPr>
      <t>P</t>
    </r>
    <phoneticPr fontId="2" type="noConversion"/>
  </si>
  <si>
    <r>
      <rPr>
        <b/>
        <sz val="12"/>
        <color theme="1"/>
        <rFont val="Arial"/>
        <family val="2"/>
      </rPr>
      <t xml:space="preserve">Supplementary Table 4| </t>
    </r>
    <r>
      <rPr>
        <sz val="12"/>
        <color theme="1"/>
        <rFont val="Arial"/>
        <family val="2"/>
      </rPr>
      <t>Numbers of serum and faecal metabolites that significantly differed in their concentration among three types of nephropathy.</t>
    </r>
    <phoneticPr fontId="1" type="noConversion"/>
  </si>
  <si>
    <r>
      <rPr>
        <b/>
        <sz val="12"/>
        <color theme="1"/>
        <rFont val="Arial"/>
        <family val="2"/>
      </rPr>
      <t>Supplementary Table 14|</t>
    </r>
    <r>
      <rPr>
        <sz val="12"/>
        <color theme="1"/>
        <rFont val="Arial"/>
        <family val="2"/>
      </rPr>
      <t xml:space="preserve"> Key enzymes involved in uremic toxin biosynthesis, bile acid metabolism, and short chain fatty acid biosynthesis used in this study.</t>
    </r>
    <phoneticPr fontId="1" type="noConversion"/>
  </si>
  <si>
    <t>The schematic pathways involved in uremic toxin biosynthesis and bile acid metabolism are also shown in Supplementary Fig. 3.</t>
    <phoneticPr fontId="1" type="noConversion"/>
  </si>
  <si>
    <r>
      <rPr>
        <b/>
        <sz val="12"/>
        <color theme="1"/>
        <rFont val="Arial"/>
        <family val="2"/>
      </rPr>
      <t>Supplementary Table 15</t>
    </r>
    <r>
      <rPr>
        <sz val="12"/>
        <color theme="1"/>
        <rFont val="Arial"/>
        <family val="2"/>
      </rPr>
      <t>| Detailed information of the random forest models used to predict the concentration of faecal and serum metabolites, based on synthetase-encoding MGSs.</t>
    </r>
    <phoneticPr fontId="1" type="noConversion"/>
  </si>
  <si>
    <r>
      <rPr>
        <b/>
        <sz val="12"/>
        <rFont val="Arial"/>
        <family val="2"/>
      </rPr>
      <t xml:space="preserve">Supplementary Table 7| </t>
    </r>
    <r>
      <rPr>
        <sz val="12"/>
        <rFont val="Arial"/>
        <family val="2"/>
      </rPr>
      <t>Description of the metabolite clusters of 255 annotated metabolites in faecal metabolome.</t>
    </r>
    <phoneticPr fontId="1" type="noConversion"/>
  </si>
  <si>
    <r>
      <rPr>
        <b/>
        <sz val="12"/>
        <rFont val="Arial"/>
        <family val="2"/>
      </rPr>
      <t>Supplementary Table 6</t>
    </r>
    <r>
      <rPr>
        <sz val="12"/>
        <rFont val="Arial"/>
        <family val="2"/>
      </rPr>
      <t>| Differential metabolites analysis of 255 annotated faecal metabolites and its correlation with primary disease types.</t>
    </r>
    <phoneticPr fontId="13" type="noConversion"/>
  </si>
  <si>
    <r>
      <rPr>
        <b/>
        <sz val="12"/>
        <color theme="1"/>
        <rFont val="Arial"/>
        <family val="2"/>
      </rPr>
      <t>Supplementary Table 10</t>
    </r>
    <r>
      <rPr>
        <sz val="12"/>
        <color theme="1"/>
        <rFont val="Arial"/>
        <family val="2"/>
      </rPr>
      <t>| ESRD-enriched and healthy control-enriched  MGSs with genus or species level taxonomic assignment.</t>
    </r>
    <phoneticPr fontId="9" type="noConversion"/>
  </si>
  <si>
    <r>
      <rPr>
        <b/>
        <sz val="12"/>
        <color theme="1"/>
        <rFont val="Arial"/>
        <family val="2"/>
      </rPr>
      <t xml:space="preserve">Supplementary Table 11| </t>
    </r>
    <r>
      <rPr>
        <sz val="12"/>
        <color theme="1"/>
        <rFont val="Arial"/>
        <family val="2"/>
      </rPr>
      <t>The detailed information of the effect size of Gut microbiome and host phenome variables on the variation of serum and faecal metabolomes in Figure 2d and 2e.</t>
    </r>
    <phoneticPr fontId="1" type="noConversion"/>
  </si>
  <si>
    <r>
      <rPr>
        <b/>
        <sz val="12"/>
        <rFont val="Arial"/>
        <family val="2"/>
      </rPr>
      <t>Supplementary Table 12</t>
    </r>
    <r>
      <rPr>
        <sz val="12"/>
        <rFont val="Arial"/>
        <family val="2"/>
      </rPr>
      <t>| Summary information of the medication usage of ESRD patients, and its effect size on serum metabolome, faecal metabolome, and gut microbiome.</t>
    </r>
    <phoneticPr fontId="13" type="noConversion"/>
  </si>
  <si>
    <r>
      <rPr>
        <b/>
        <sz val="12"/>
        <color theme="1"/>
        <rFont val="Arial"/>
        <family val="2"/>
      </rPr>
      <t xml:space="preserve">Supplementary Table 13| </t>
    </r>
    <r>
      <rPr>
        <sz val="12"/>
        <color theme="1"/>
        <rFont val="Arial"/>
        <family val="2"/>
      </rPr>
      <t>Summary information of the dietary composition of all participants, and its effect size on serum metabolome, faecal metabolome, and gut microbiome.</t>
    </r>
    <phoneticPr fontId="2" type="noConversion"/>
  </si>
  <si>
    <r>
      <rPr>
        <b/>
        <sz val="12"/>
        <color theme="1"/>
        <rFont val="Arial"/>
        <family val="2"/>
      </rPr>
      <t>Supplementary Table 9|</t>
    </r>
    <r>
      <rPr>
        <sz val="12"/>
        <color theme="1"/>
        <rFont val="Arial"/>
        <family val="2"/>
      </rPr>
      <t xml:space="preserve"> Summary information of 900 metagenomic species (MGS) generated in this study.</t>
    </r>
    <phoneticPr fontId="1" type="noConversion"/>
  </si>
  <si>
    <t>SpecI assignment</t>
    <phoneticPr fontId="1" type="noConversion"/>
  </si>
  <si>
    <t>Subdoligranulum variabile</t>
  </si>
  <si>
    <t>Oscillibacter</t>
    <phoneticPr fontId="1" type="noConversion"/>
  </si>
  <si>
    <t>Oscillibacter sp. PEA192</t>
  </si>
  <si>
    <t>Christensenella sp. Marseille-P3954</t>
  </si>
  <si>
    <t>unnamed Ruminococcaceae bacterium D16</t>
  </si>
  <si>
    <t>Victivallales bacterium CCUG 44730</t>
  </si>
  <si>
    <t>Victivallales</t>
  </si>
  <si>
    <t>Pseudoflavonifractor capillosus</t>
  </si>
  <si>
    <t>Pseudoflavonifractor</t>
    <phoneticPr fontId="1" type="noConversion"/>
  </si>
  <si>
    <t>Clostridiales bacterium CCNA10</t>
  </si>
  <si>
    <t>Clostridiales</t>
  </si>
  <si>
    <t>Clostridium</t>
    <phoneticPr fontId="1" type="noConversion"/>
  </si>
  <si>
    <t>Mordavella sp. Marseille-P3756</t>
  </si>
  <si>
    <t>Mordavella</t>
  </si>
  <si>
    <t>Lachnospiraceae bacterium GAM79</t>
  </si>
  <si>
    <t>unnamed Lachnospiraceae bacterium 3_1_57FAA_CT1</t>
  </si>
  <si>
    <t>Marvinbryantia</t>
    <phoneticPr fontId="1" type="noConversion"/>
  </si>
  <si>
    <t>Marvinbryantia formatexigens</t>
  </si>
  <si>
    <t>Blautia</t>
    <phoneticPr fontId="1" type="noConversion"/>
  </si>
  <si>
    <t>Roseburia</t>
    <phoneticPr fontId="1" type="noConversion"/>
  </si>
  <si>
    <t>Butyricimonas faecalis</t>
    <phoneticPr fontId="1" type="noConversion"/>
  </si>
  <si>
    <t>Butyricimonas faecalis</t>
  </si>
  <si>
    <t>Butyricimonas</t>
  </si>
  <si>
    <t>Olsenella</t>
  </si>
  <si>
    <t>Olsenella sp. GAM18</t>
  </si>
  <si>
    <t>Clostridium bolteae</t>
  </si>
  <si>
    <t>Enterobacter hormaechei/cloacae</t>
  </si>
  <si>
    <t>unnamed Citrobacter sp. 30_2</t>
  </si>
  <si>
    <t>Enterococcus casseliflavus</t>
  </si>
  <si>
    <t>Klebsiella variicola/pneumoniae</t>
  </si>
  <si>
    <t>Bacteroides intestinalis</t>
  </si>
  <si>
    <t>Bacteroides dorei/vulgatus</t>
  </si>
  <si>
    <t>Butyricimonas</t>
    <phoneticPr fontId="1" type="noConversion"/>
  </si>
  <si>
    <t>Eubacterium</t>
    <phoneticPr fontId="1" type="noConversion"/>
  </si>
  <si>
    <t>unnamed Alistipes sp. HGB5</t>
  </si>
  <si>
    <t>Paraprevotella</t>
  </si>
  <si>
    <t>Slackia</t>
    <phoneticPr fontId="1" type="noConversion"/>
  </si>
  <si>
    <t>Victivallales bacterium CCUG 44730</t>
    <phoneticPr fontId="1" type="noConversion"/>
  </si>
  <si>
    <t>Dialister</t>
    <phoneticPr fontId="1" type="noConversion"/>
  </si>
  <si>
    <t>Dialister sp. Marseille-P5638</t>
  </si>
  <si>
    <t>Dialister</t>
  </si>
  <si>
    <t>Lachnospiraceae</t>
  </si>
  <si>
    <t>Anaerotruncus</t>
    <phoneticPr fontId="1" type="noConversion"/>
  </si>
  <si>
    <t>Anaerotruncus colihominis</t>
  </si>
  <si>
    <t>unnamed Clostridium sp. L2-50</t>
  </si>
  <si>
    <t>Prevotella ruminicola</t>
  </si>
  <si>
    <t>Desulfovibrio piger</t>
    <phoneticPr fontId="1" type="noConversion"/>
  </si>
  <si>
    <t>Sutterella</t>
    <phoneticPr fontId="1" type="noConversion"/>
  </si>
  <si>
    <t>Sutterella megalosphaeroides</t>
  </si>
  <si>
    <t>Sutterella</t>
  </si>
  <si>
    <t>Lachnoclostridium phocaeense</t>
  </si>
  <si>
    <t>Coprococcus</t>
    <phoneticPr fontId="1" type="noConversion"/>
  </si>
  <si>
    <t>[Ruminococcus] obeum</t>
  </si>
  <si>
    <t>[Ruminococcus] torques</t>
  </si>
  <si>
    <t>unnamed Ruminococcus sp. SR1/5</t>
  </si>
  <si>
    <t>unnamed Ruminococcus sp. 5_1_39BFAA</t>
  </si>
  <si>
    <t>Ruminococcus sp. 5_1_39BFAA</t>
    <phoneticPr fontId="1" type="noConversion"/>
  </si>
  <si>
    <t>Lachnoclostridium</t>
    <phoneticPr fontId="1" type="noConversion"/>
  </si>
  <si>
    <t>unnamed butyrate-producing bacterium SS3/4</t>
  </si>
  <si>
    <t>Clostridium bolteae</t>
    <phoneticPr fontId="1" type="noConversion"/>
  </si>
  <si>
    <t>Clostridiales bacterium 1_7_47FAA</t>
    <phoneticPr fontId="1" type="noConversion"/>
  </si>
  <si>
    <t>unnamed Clostridiales bacterium 1_7_47FAA</t>
  </si>
  <si>
    <t>Clostridium sporogenes</t>
  </si>
  <si>
    <t>Erysipelotrichaceae bacterium GAM147</t>
  </si>
  <si>
    <t>[Ruminococcus] gnavus</t>
  </si>
  <si>
    <t>unnamed Lachnospiraceae bacterium 2_1_46FAA</t>
  </si>
  <si>
    <t>Lachnospiraceae bacterium GAM79</t>
    <phoneticPr fontId="1" type="noConversion"/>
  </si>
  <si>
    <t>Clostridium sporogenes</t>
    <phoneticPr fontId="1" type="noConversion"/>
  </si>
  <si>
    <t>butyrate-producing bacterium</t>
  </si>
  <si>
    <t>unnamed Lachnospiraceae bacterium 1_4_56FAA</t>
  </si>
  <si>
    <t>unnamed Clostridium sp. 7_2_43FAA</t>
  </si>
  <si>
    <t>[Clostridium] difficile</t>
  </si>
  <si>
    <t>Olsenella</t>
    <phoneticPr fontId="1" type="noConversion"/>
  </si>
  <si>
    <t>Olsenella umbonata</t>
  </si>
  <si>
    <t>Collinsella</t>
  </si>
  <si>
    <t>Lactobacillus oris</t>
  </si>
  <si>
    <t>Clostridium sp. L2-50</t>
    <phoneticPr fontId="1" type="noConversion"/>
  </si>
  <si>
    <t>Coprococcus eutactus</t>
  </si>
  <si>
    <t>Bifidobacterium catenulatum-Bifidobacterium pseudocatenulatum complex</t>
  </si>
  <si>
    <t>Phascolarctobacterium faecium</t>
    <phoneticPr fontId="1" type="noConversion"/>
  </si>
  <si>
    <t>Phascolarctobacterium faecium</t>
  </si>
  <si>
    <t>Phascolarctobacterium</t>
  </si>
  <si>
    <t>unclassified Lachnospiraceae</t>
  </si>
  <si>
    <t>Butyrivibrio crossotus</t>
  </si>
  <si>
    <t>Clostridium phytofermentans</t>
  </si>
  <si>
    <t>Streptococcus gallolyticus</t>
  </si>
  <si>
    <t>[Clostridium] bartlettii</t>
  </si>
  <si>
    <t>Ruthenibacterium lactatiformans</t>
  </si>
  <si>
    <t>Ruthenibacterium</t>
  </si>
  <si>
    <t>Ruminococcus flavefaciens</t>
  </si>
  <si>
    <t>Fusobacterium nucleatum</t>
    <phoneticPr fontId="1" type="noConversion"/>
  </si>
  <si>
    <t>Fusobacterium varium</t>
  </si>
  <si>
    <t>Blautia sp. N6H1-15</t>
  </si>
  <si>
    <t>Lachnospiraceae bacterium 1_4_56FAA</t>
    <phoneticPr fontId="1" type="noConversion"/>
  </si>
  <si>
    <t>Dorea</t>
    <phoneticPr fontId="1" type="noConversion"/>
  </si>
  <si>
    <t>Coprobacillus sp. 29_1</t>
    <phoneticPr fontId="1" type="noConversion"/>
  </si>
  <si>
    <t>unnamed Coprobacillus sp. 29_1</t>
  </si>
  <si>
    <t>Romboutsia ilealis</t>
  </si>
  <si>
    <t>Romboutsia</t>
  </si>
  <si>
    <t>Candidatus Melainabacteria bacterium MEL.A1</t>
  </si>
  <si>
    <t>Candidatus</t>
  </si>
  <si>
    <t>unnamed Erysipelotrichaceae bacterium 5_2_54FAA</t>
  </si>
  <si>
    <t>unnamed Clostridium sp. HGF2</t>
  </si>
  <si>
    <t>Dialister sp. Marseille-P5638</t>
    <phoneticPr fontId="1" type="noConversion"/>
  </si>
  <si>
    <t>Erysipelotrichaceae bacterium 5_2_54FAA</t>
    <phoneticPr fontId="1" type="noConversion"/>
  </si>
  <si>
    <t>Holdemania</t>
    <phoneticPr fontId="1" type="noConversion"/>
  </si>
  <si>
    <t>Eggerthella</t>
    <phoneticPr fontId="1" type="noConversion"/>
  </si>
  <si>
    <t>unnamed Eggerthella sp. YY7918</t>
  </si>
  <si>
    <t>Dialister pneumosintes</t>
  </si>
  <si>
    <t>Prevotella multiformis</t>
  </si>
  <si>
    <t>Monoglobus pectinilyticus</t>
  </si>
  <si>
    <t>Monoglobus</t>
  </si>
  <si>
    <t>unnamed Desulfovibrio sp. 3_1_syn3</t>
  </si>
  <si>
    <t>Ruminococcaceae bacterium D16</t>
    <phoneticPr fontId="1" type="noConversion"/>
  </si>
  <si>
    <t>Collinsella</t>
    <phoneticPr fontId="1" type="noConversion"/>
  </si>
  <si>
    <t>Collinsella stercoris</t>
  </si>
  <si>
    <t>unnamed Clostridium sp. SY8519</t>
  </si>
  <si>
    <t>Lachnospiraceae bacterium 2_1_46FAA</t>
    <phoneticPr fontId="1" type="noConversion"/>
  </si>
  <si>
    <t>Phascolarctobacterium</t>
    <phoneticPr fontId="1" type="noConversion"/>
  </si>
  <si>
    <t>Coprobacillus</t>
    <phoneticPr fontId="1" type="noConversion"/>
  </si>
  <si>
    <t>Prevotella oris</t>
  </si>
  <si>
    <t>-</t>
    <phoneticPr fontId="1" type="noConversion"/>
  </si>
  <si>
    <t>Kluyvera</t>
  </si>
  <si>
    <t>Kluyvera intermedia</t>
  </si>
  <si>
    <t>Citrobacter youngae</t>
  </si>
  <si>
    <t>Enterobacter hormaechei</t>
  </si>
  <si>
    <t>Oxalobacter</t>
  </si>
  <si>
    <t>Enterobacter hormaechei</t>
    <phoneticPr fontId="1" type="noConversion"/>
  </si>
  <si>
    <t>Clostridium sporogenes/botulinum</t>
  </si>
  <si>
    <t>Lactobacillus paracasei</t>
  </si>
  <si>
    <t>Citrobacter werkmanii</t>
  </si>
  <si>
    <t>Prevotella multisaccharivorax</t>
  </si>
  <si>
    <t>Christensenella</t>
  </si>
  <si>
    <t>Enterobacter roggenkampii</t>
  </si>
  <si>
    <t>Enterobacter cancerogenus</t>
  </si>
  <si>
    <t>Klebsiella aerogenes</t>
  </si>
  <si>
    <t>Blautia producta</t>
  </si>
  <si>
    <t>Bacteroides fluxus</t>
  </si>
  <si>
    <t>Erysipelotrichaceae bacterium SG0102</t>
  </si>
  <si>
    <t>Candidatus Melainabacteria</t>
    <phoneticPr fontId="1" type="noConversion"/>
  </si>
  <si>
    <t>Candidatus Melainabacteria bacterium MEL.A1</t>
    <phoneticPr fontId="1" type="noConversion"/>
  </si>
  <si>
    <t>Butyrivibrio</t>
    <phoneticPr fontId="1" type="noConversion"/>
  </si>
  <si>
    <t>Lachnospiraceae bacterium 3_1_57FAA_CT1</t>
    <phoneticPr fontId="1" type="noConversion"/>
  </si>
  <si>
    <t>Raoultella planticola</t>
    <phoneticPr fontId="1" type="noConversion"/>
  </si>
  <si>
    <t>Raoultella planticola</t>
  </si>
  <si>
    <t>Streptococcus sobrinus</t>
  </si>
  <si>
    <t>Streptococcus downei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</si>
</sst>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9"/>
      <name val="等线"/>
      <family val="2"/>
      <charset val="134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sz val="9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2"/>
      <color theme="1"/>
      <name val="Arial"/>
      <family val="2"/>
    </font>
    <font>
      <i/>
      <sz val="12"/>
      <name val="Arial"/>
      <family val="2"/>
    </font>
    <font>
      <vertAlign val="superscript"/>
      <sz val="12"/>
      <color theme="1"/>
      <name val="Arial"/>
      <family val="2"/>
    </font>
    <font>
      <b/>
      <sz val="12"/>
      <color rgb="FF000000"/>
      <name val="Arial"/>
      <family val="2"/>
    </font>
    <font>
      <sz val="9"/>
      <name val="等线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rgb="FF000000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271">
    <xf numFmtId="0" fontId="0" fillId="0" borderId="0" xfId="0"/>
    <xf numFmtId="0" fontId="2" fillId="0" borderId="0" xfId="0" applyNumberFormat="1" applyFont="1" applyFill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/>
    <xf numFmtId="0" fontId="4" fillId="0" borderId="4" xfId="0" applyFont="1" applyBorder="1"/>
    <xf numFmtId="0" fontId="4" fillId="0" borderId="13" xfId="0" applyFont="1" applyBorder="1"/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Border="1"/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6" fillId="3" borderId="0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left" vertical="center"/>
    </xf>
    <xf numFmtId="11" fontId="4" fillId="0" borderId="0" xfId="0" applyNumberFormat="1" applyFont="1"/>
    <xf numFmtId="1" fontId="4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NumberFormat="1" applyFont="1"/>
    <xf numFmtId="0" fontId="3" fillId="0" borderId="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left" vertical="center"/>
    </xf>
    <xf numFmtId="11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0" fontId="6" fillId="2" borderId="13" xfId="0" applyNumberFormat="1" applyFont="1" applyFill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13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0" fontId="7" fillId="2" borderId="13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7" fillId="3" borderId="13" xfId="0" applyNumberFormat="1" applyFont="1" applyFill="1" applyBorder="1" applyAlignment="1">
      <alignment horizontal="left" vertical="center"/>
    </xf>
    <xf numFmtId="0" fontId="4" fillId="2" borderId="13" xfId="0" applyNumberFormat="1" applyFont="1" applyFill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16" fillId="7" borderId="0" xfId="0" applyNumberFormat="1" applyFont="1" applyFill="1" applyBorder="1" applyAlignment="1">
      <alignment horizontal="left" vertical="center"/>
    </xf>
    <xf numFmtId="0" fontId="17" fillId="7" borderId="13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7" fillId="3" borderId="22" xfId="0" applyNumberFormat="1" applyFont="1" applyFill="1" applyBorder="1" applyAlignment="1">
      <alignment horizontal="left" vertical="center"/>
    </xf>
    <xf numFmtId="0" fontId="4" fillId="2" borderId="20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0" fontId="7" fillId="2" borderId="21" xfId="0" applyNumberFormat="1" applyFont="1" applyFill="1" applyBorder="1" applyAlignment="1">
      <alignment horizontal="left" vertical="center"/>
    </xf>
    <xf numFmtId="0" fontId="7" fillId="2" borderId="2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7" fillId="3" borderId="21" xfId="0" applyNumberFormat="1" applyFont="1" applyFill="1" applyBorder="1" applyAlignment="1">
      <alignment horizontal="left" vertical="center"/>
    </xf>
    <xf numFmtId="0" fontId="16" fillId="7" borderId="3" xfId="0" applyNumberFormat="1" applyFont="1" applyFill="1" applyBorder="1" applyAlignment="1">
      <alignment horizontal="left" vertical="center"/>
    </xf>
    <xf numFmtId="0" fontId="17" fillId="7" borderId="21" xfId="0" applyNumberFormat="1" applyFont="1" applyFill="1" applyBorder="1" applyAlignment="1">
      <alignment horizontal="left" vertical="center"/>
    </xf>
    <xf numFmtId="0" fontId="16" fillId="7" borderId="2" xfId="0" applyNumberFormat="1" applyFont="1" applyFill="1" applyBorder="1" applyAlignment="1">
      <alignment horizontal="left" vertical="center"/>
    </xf>
    <xf numFmtId="0" fontId="17" fillId="7" borderId="22" xfId="0" applyNumberFormat="1" applyFont="1" applyFill="1" applyBorder="1" applyAlignment="1">
      <alignment horizontal="left" vertical="center"/>
    </xf>
    <xf numFmtId="0" fontId="4" fillId="3" borderId="2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4" fillId="2" borderId="21" xfId="0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4" fillId="2" borderId="22" xfId="0" applyNumberFormat="1" applyFont="1" applyFill="1" applyBorder="1" applyAlignment="1">
      <alignment horizontal="left" vertical="center"/>
    </xf>
    <xf numFmtId="0" fontId="4" fillId="3" borderId="13" xfId="0" applyNumberFormat="1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1" xfId="0" applyNumberFormat="1" applyFont="1" applyFill="1" applyBorder="1" applyAlignment="1">
      <alignment horizontal="left" vertical="center"/>
    </xf>
    <xf numFmtId="0" fontId="4" fillId="3" borderId="22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9" fontId="16" fillId="0" borderId="3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9" fontId="16" fillId="0" borderId="0" xfId="0" applyNumberFormat="1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9" fontId="16" fillId="0" borderId="21" xfId="0" applyNumberFormat="1" applyFont="1" applyBorder="1" applyAlignment="1">
      <alignment horizontal="left" vertical="center"/>
    </xf>
    <xf numFmtId="9" fontId="16" fillId="0" borderId="13" xfId="0" applyNumberFormat="1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wrapText="1"/>
    </xf>
    <xf numFmtId="0" fontId="16" fillId="0" borderId="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3" borderId="4" xfId="0" applyNumberFormat="1" applyFont="1" applyFill="1" applyBorder="1" applyAlignment="1">
      <alignment horizontal="left" vertical="center" wrapText="1"/>
    </xf>
    <xf numFmtId="0" fontId="6" fillId="3" borderId="5" xfId="0" applyNumberFormat="1" applyFont="1" applyFill="1" applyBorder="1" applyAlignment="1">
      <alignment horizontal="left" vertical="center" wrapText="1"/>
    </xf>
    <xf numFmtId="0" fontId="6" fillId="3" borderId="20" xfId="0" applyNumberFormat="1" applyFont="1" applyFill="1" applyBorder="1" applyAlignment="1">
      <alignment horizontal="left" vertical="center" wrapText="1"/>
    </xf>
    <xf numFmtId="0" fontId="6" fillId="2" borderId="20" xfId="0" applyNumberFormat="1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6" fillId="3" borderId="20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21" xfId="0" applyNumberFormat="1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</cellXfs>
  <cellStyles count="2">
    <cellStyle name="常规" xfId="0" builtinId="0"/>
    <cellStyle name="常规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02"/>
  <sheetViews>
    <sheetView zoomScale="40" zoomScaleNormal="40" workbookViewId="0">
      <selection activeCell="Q14" sqref="Q14"/>
    </sheetView>
  </sheetViews>
  <sheetFormatPr defaultColWidth="8.58203125" defaultRowHeight="15.5" x14ac:dyDescent="0.3"/>
  <cols>
    <col min="1" max="1" width="30.75" style="1" customWidth="1"/>
    <col min="2" max="2" width="31.58203125" style="1" customWidth="1"/>
    <col min="3" max="3" width="22" style="1" customWidth="1"/>
    <col min="4" max="4" width="20.33203125" style="1" customWidth="1"/>
    <col min="5" max="5" width="18.33203125" style="1" customWidth="1"/>
    <col min="6" max="6" width="18.08203125" style="1" customWidth="1"/>
    <col min="7" max="7" width="20" style="1" customWidth="1"/>
    <col min="8" max="8" width="19.83203125" style="1" customWidth="1"/>
    <col min="9" max="9" width="18.08203125" style="1" customWidth="1"/>
    <col min="10" max="16384" width="8.58203125" style="1"/>
  </cols>
  <sheetData>
    <row r="2" spans="1:9" ht="39" customHeight="1" x14ac:dyDescent="0.3">
      <c r="A2" s="1" t="s">
        <v>3235</v>
      </c>
    </row>
    <row r="3" spans="1:9" ht="39" customHeight="1" x14ac:dyDescent="0.3">
      <c r="A3" s="212" t="s">
        <v>61</v>
      </c>
      <c r="B3" s="212" t="s">
        <v>294</v>
      </c>
      <c r="C3" s="212" t="s">
        <v>0</v>
      </c>
      <c r="D3" s="211" t="s">
        <v>3236</v>
      </c>
      <c r="E3" s="211"/>
      <c r="F3" s="211"/>
      <c r="G3" s="211" t="s">
        <v>3237</v>
      </c>
      <c r="H3" s="211"/>
      <c r="I3" s="211"/>
    </row>
    <row r="4" spans="1:9" s="7" customFormat="1" ht="42.65" customHeight="1" x14ac:dyDescent="0.3">
      <c r="A4" s="213"/>
      <c r="B4" s="213"/>
      <c r="C4" s="213"/>
      <c r="D4" s="6" t="s">
        <v>292</v>
      </c>
      <c r="E4" s="6" t="s">
        <v>293</v>
      </c>
      <c r="F4" s="6" t="s">
        <v>68</v>
      </c>
      <c r="G4" s="6" t="s">
        <v>3081</v>
      </c>
      <c r="H4" s="6" t="s">
        <v>3082</v>
      </c>
      <c r="I4" s="6" t="s">
        <v>3066</v>
      </c>
    </row>
    <row r="5" spans="1:9" x14ac:dyDescent="0.35">
      <c r="A5" s="2" t="s">
        <v>277</v>
      </c>
      <c r="B5" s="2" t="s">
        <v>236</v>
      </c>
      <c r="C5" s="2" t="s">
        <v>165</v>
      </c>
      <c r="D5" s="2" t="s">
        <v>15</v>
      </c>
      <c r="E5" s="2" t="s">
        <v>14</v>
      </c>
      <c r="F5" s="2" t="s">
        <v>2787</v>
      </c>
      <c r="G5" s="3" t="s">
        <v>3073</v>
      </c>
      <c r="H5" s="3" t="s">
        <v>3067</v>
      </c>
      <c r="I5" s="171" t="s">
        <v>3068</v>
      </c>
    </row>
    <row r="6" spans="1:9" x14ac:dyDescent="0.3">
      <c r="A6" s="3" t="s">
        <v>277</v>
      </c>
      <c r="B6" s="3" t="s">
        <v>237</v>
      </c>
      <c r="C6" s="3" t="s">
        <v>11</v>
      </c>
      <c r="D6" s="3" t="s">
        <v>13</v>
      </c>
      <c r="E6" s="3" t="s">
        <v>12</v>
      </c>
      <c r="F6" s="3">
        <v>8.9453999999999998E-4</v>
      </c>
      <c r="G6" s="3" t="s">
        <v>3083</v>
      </c>
      <c r="H6" s="3" t="s">
        <v>3084</v>
      </c>
      <c r="I6" s="3">
        <v>0.30905543787420597</v>
      </c>
    </row>
    <row r="7" spans="1:9" x14ac:dyDescent="0.35">
      <c r="A7" s="3" t="s">
        <v>290</v>
      </c>
      <c r="B7" s="3" t="s">
        <v>3043</v>
      </c>
      <c r="C7" s="3" t="s">
        <v>3042</v>
      </c>
      <c r="D7" s="3" t="s">
        <v>271</v>
      </c>
      <c r="E7" s="3" t="s">
        <v>269</v>
      </c>
      <c r="F7" s="3" t="s">
        <v>270</v>
      </c>
      <c r="G7" s="3" t="s">
        <v>3074</v>
      </c>
      <c r="H7" s="3" t="s">
        <v>3069</v>
      </c>
      <c r="I7" s="171" t="s">
        <v>3184</v>
      </c>
    </row>
    <row r="8" spans="1:9" x14ac:dyDescent="0.3">
      <c r="A8" s="3" t="s">
        <v>277</v>
      </c>
      <c r="B8" s="3" t="s">
        <v>235</v>
      </c>
      <c r="C8" s="3" t="s">
        <v>8</v>
      </c>
      <c r="D8" s="3" t="s">
        <v>10</v>
      </c>
      <c r="E8" s="3" t="s">
        <v>9</v>
      </c>
      <c r="F8" s="3">
        <v>0.96715980999999995</v>
      </c>
      <c r="G8" s="3" t="s">
        <v>3085</v>
      </c>
      <c r="H8" s="3" t="s">
        <v>3086</v>
      </c>
      <c r="I8" s="3">
        <v>0.114304693320814</v>
      </c>
    </row>
    <row r="9" spans="1:9" x14ac:dyDescent="0.3">
      <c r="A9" s="3" t="s">
        <v>277</v>
      </c>
      <c r="B9" s="3" t="s">
        <v>187</v>
      </c>
      <c r="C9" s="3" t="s">
        <v>4</v>
      </c>
      <c r="D9" s="3" t="s">
        <v>91</v>
      </c>
      <c r="E9" s="3" t="s">
        <v>90</v>
      </c>
      <c r="F9" s="3">
        <v>0.13764688196769001</v>
      </c>
      <c r="G9" s="3" t="s">
        <v>3087</v>
      </c>
      <c r="H9" s="3" t="s">
        <v>3088</v>
      </c>
      <c r="I9" s="3">
        <v>0.55005725332316902</v>
      </c>
    </row>
    <row r="10" spans="1:9" x14ac:dyDescent="0.3">
      <c r="A10" s="3" t="s">
        <v>277</v>
      </c>
      <c r="B10" s="3" t="s">
        <v>188</v>
      </c>
      <c r="C10" s="3" t="s">
        <v>1</v>
      </c>
      <c r="D10" s="3" t="s">
        <v>93</v>
      </c>
      <c r="E10" s="3" t="s">
        <v>92</v>
      </c>
      <c r="F10" s="3">
        <v>0.50151076427742902</v>
      </c>
      <c r="G10" s="3" t="s">
        <v>3089</v>
      </c>
      <c r="H10" s="3" t="s">
        <v>3090</v>
      </c>
      <c r="I10" s="3">
        <v>0.16438797255951501</v>
      </c>
    </row>
    <row r="11" spans="1:9" x14ac:dyDescent="0.3">
      <c r="A11" s="3" t="s">
        <v>277</v>
      </c>
      <c r="B11" s="3" t="s">
        <v>3050</v>
      </c>
      <c r="C11" s="3" t="s">
        <v>3049</v>
      </c>
      <c r="D11" s="3" t="s">
        <v>261</v>
      </c>
      <c r="E11" s="3" t="s">
        <v>44</v>
      </c>
      <c r="F11" s="3">
        <v>1.3682671394756099E-7</v>
      </c>
      <c r="G11" s="3" t="s">
        <v>3234</v>
      </c>
      <c r="H11" s="3" t="s">
        <v>3</v>
      </c>
      <c r="I11" s="3" t="s">
        <v>3</v>
      </c>
    </row>
    <row r="12" spans="1:9" x14ac:dyDescent="0.3">
      <c r="A12" s="3" t="s">
        <v>277</v>
      </c>
      <c r="B12" s="3" t="s">
        <v>2784</v>
      </c>
      <c r="C12" s="3" t="s">
        <v>2783</v>
      </c>
      <c r="D12" s="3" t="s">
        <v>2786</v>
      </c>
      <c r="E12" s="3" t="s">
        <v>2785</v>
      </c>
      <c r="F12" s="3" t="s">
        <v>2788</v>
      </c>
      <c r="G12" s="3" t="s">
        <v>3234</v>
      </c>
      <c r="H12" s="3" t="s">
        <v>3</v>
      </c>
      <c r="I12" s="3" t="s">
        <v>3</v>
      </c>
    </row>
    <row r="13" spans="1:9" x14ac:dyDescent="0.3">
      <c r="A13" s="3" t="s">
        <v>278</v>
      </c>
      <c r="B13" s="3" t="s">
        <v>262</v>
      </c>
      <c r="C13" s="3" t="s">
        <v>151</v>
      </c>
      <c r="D13" s="3" t="s">
        <v>79</v>
      </c>
      <c r="E13" s="3" t="s">
        <v>3</v>
      </c>
      <c r="F13" s="3" t="s">
        <v>238</v>
      </c>
      <c r="G13" s="3" t="s">
        <v>3075</v>
      </c>
      <c r="H13" s="3" t="s">
        <v>3</v>
      </c>
      <c r="I13" s="3" t="s">
        <v>3</v>
      </c>
    </row>
    <row r="14" spans="1:9" x14ac:dyDescent="0.3">
      <c r="A14" s="3" t="s">
        <v>278</v>
      </c>
      <c r="B14" s="3" t="s">
        <v>152</v>
      </c>
      <c r="C14" s="3" t="s">
        <v>70</v>
      </c>
      <c r="D14" s="3" t="s">
        <v>76</v>
      </c>
      <c r="E14" s="3" t="s">
        <v>2</v>
      </c>
      <c r="F14" s="3" t="s">
        <v>85</v>
      </c>
      <c r="G14" s="3" t="s">
        <v>3076</v>
      </c>
      <c r="H14" s="3" t="s">
        <v>3070</v>
      </c>
      <c r="I14" s="3" t="s">
        <v>89</v>
      </c>
    </row>
    <row r="15" spans="1:9" x14ac:dyDescent="0.35">
      <c r="A15" s="3" t="s">
        <v>278</v>
      </c>
      <c r="B15" s="3" t="s">
        <v>149</v>
      </c>
      <c r="C15" s="3" t="s">
        <v>74</v>
      </c>
      <c r="D15" s="3" t="s">
        <v>77</v>
      </c>
      <c r="E15" s="3" t="s">
        <v>2</v>
      </c>
      <c r="F15" s="3" t="s">
        <v>86</v>
      </c>
      <c r="G15" s="3" t="s">
        <v>3077</v>
      </c>
      <c r="H15" s="3" t="s">
        <v>3070</v>
      </c>
      <c r="I15" s="171" t="s">
        <v>3071</v>
      </c>
    </row>
    <row r="16" spans="1:9" x14ac:dyDescent="0.35">
      <c r="A16" s="3" t="s">
        <v>278</v>
      </c>
      <c r="B16" s="3" t="s">
        <v>150</v>
      </c>
      <c r="C16" s="3" t="s">
        <v>2488</v>
      </c>
      <c r="D16" s="3" t="s">
        <v>72</v>
      </c>
      <c r="E16" s="3" t="s">
        <v>71</v>
      </c>
      <c r="F16" s="3" t="s">
        <v>87</v>
      </c>
      <c r="G16" s="3" t="s">
        <v>3073</v>
      </c>
      <c r="H16" s="3" t="s">
        <v>3070</v>
      </c>
      <c r="I16" s="171" t="s">
        <v>3072</v>
      </c>
    </row>
    <row r="17" spans="1:9" x14ac:dyDescent="0.35">
      <c r="A17" s="3" t="s">
        <v>278</v>
      </c>
      <c r="B17" s="3" t="s">
        <v>2432</v>
      </c>
      <c r="C17" s="3" t="s">
        <v>2431</v>
      </c>
      <c r="D17" s="3" t="s">
        <v>73</v>
      </c>
      <c r="E17" s="3" t="s">
        <v>146</v>
      </c>
      <c r="F17" s="3" t="s">
        <v>147</v>
      </c>
      <c r="G17" s="3" t="s">
        <v>3077</v>
      </c>
      <c r="H17" s="3" t="s">
        <v>3070</v>
      </c>
      <c r="I17" s="171" t="s">
        <v>3071</v>
      </c>
    </row>
    <row r="18" spans="1:9" x14ac:dyDescent="0.3">
      <c r="A18" s="3" t="s">
        <v>278</v>
      </c>
      <c r="B18" s="3" t="s">
        <v>153</v>
      </c>
      <c r="C18" s="3" t="s">
        <v>75</v>
      </c>
      <c r="D18" s="3" t="s">
        <v>7</v>
      </c>
      <c r="E18" s="3" t="s">
        <v>3</v>
      </c>
      <c r="F18" s="3" t="s">
        <v>238</v>
      </c>
      <c r="G18" s="3" t="s">
        <v>3078</v>
      </c>
      <c r="H18" s="3" t="s">
        <v>3</v>
      </c>
      <c r="I18" s="3" t="s">
        <v>3</v>
      </c>
    </row>
    <row r="19" spans="1:9" x14ac:dyDescent="0.35">
      <c r="A19" s="3" t="s">
        <v>279</v>
      </c>
      <c r="B19" s="3" t="s">
        <v>233</v>
      </c>
      <c r="C19" s="3" t="s">
        <v>83</v>
      </c>
      <c r="D19" s="3" t="s">
        <v>39</v>
      </c>
      <c r="E19" s="3" t="s">
        <v>3</v>
      </c>
      <c r="F19" s="3" t="s">
        <v>3</v>
      </c>
      <c r="G19" s="3" t="s">
        <v>3079</v>
      </c>
      <c r="H19" s="3" t="s">
        <v>3070</v>
      </c>
      <c r="I19" s="171" t="s">
        <v>3068</v>
      </c>
    </row>
    <row r="20" spans="1:9" x14ac:dyDescent="0.35">
      <c r="A20" s="3" t="s">
        <v>279</v>
      </c>
      <c r="B20" s="3" t="s">
        <v>234</v>
      </c>
      <c r="C20" s="3" t="s">
        <v>84</v>
      </c>
      <c r="D20" s="3" t="s">
        <v>40</v>
      </c>
      <c r="E20" s="3" t="s">
        <v>3</v>
      </c>
      <c r="F20" s="3" t="s">
        <v>3</v>
      </c>
      <c r="G20" s="3" t="s">
        <v>3070</v>
      </c>
      <c r="H20" s="3" t="s">
        <v>3073</v>
      </c>
      <c r="I20" s="171" t="s">
        <v>3072</v>
      </c>
    </row>
    <row r="21" spans="1:9" x14ac:dyDescent="0.3">
      <c r="A21" s="3" t="s">
        <v>2781</v>
      </c>
      <c r="B21" s="3" t="s">
        <v>2750</v>
      </c>
      <c r="C21" s="3" t="s">
        <v>2747</v>
      </c>
      <c r="D21" s="3" t="s">
        <v>2763</v>
      </c>
      <c r="E21" s="3" t="s">
        <v>2764</v>
      </c>
      <c r="F21" s="3">
        <v>0.55001981508951259</v>
      </c>
      <c r="G21" s="3" t="s">
        <v>3234</v>
      </c>
      <c r="H21" s="3" t="s">
        <v>3234</v>
      </c>
      <c r="I21" s="3" t="s">
        <v>3234</v>
      </c>
    </row>
    <row r="22" spans="1:9" x14ac:dyDescent="0.3">
      <c r="A22" s="3" t="s">
        <v>2781</v>
      </c>
      <c r="B22" s="3" t="s">
        <v>2749</v>
      </c>
      <c r="C22" s="3" t="s">
        <v>2748</v>
      </c>
      <c r="D22" s="3" t="s">
        <v>2765</v>
      </c>
      <c r="E22" s="3" t="s">
        <v>2766</v>
      </c>
      <c r="F22" s="3">
        <v>0.3857288943445637</v>
      </c>
      <c r="G22" s="3" t="s">
        <v>3234</v>
      </c>
      <c r="H22" s="3" t="s">
        <v>3234</v>
      </c>
      <c r="I22" s="3" t="s">
        <v>3234</v>
      </c>
    </row>
    <row r="23" spans="1:9" x14ac:dyDescent="0.3">
      <c r="A23" s="3" t="s">
        <v>2781</v>
      </c>
      <c r="B23" s="3" t="s">
        <v>2757</v>
      </c>
      <c r="C23" s="3" t="s">
        <v>2751</v>
      </c>
      <c r="D23" s="3" t="s">
        <v>2767</v>
      </c>
      <c r="E23" s="3" t="s">
        <v>2768</v>
      </c>
      <c r="F23" s="3">
        <v>0.97608814284140488</v>
      </c>
      <c r="G23" s="3" t="s">
        <v>3234</v>
      </c>
      <c r="H23" s="3" t="s">
        <v>3234</v>
      </c>
      <c r="I23" s="3" t="s">
        <v>3234</v>
      </c>
    </row>
    <row r="24" spans="1:9" x14ac:dyDescent="0.3">
      <c r="A24" s="3" t="s">
        <v>2781</v>
      </c>
      <c r="B24" s="3" t="s">
        <v>2758</v>
      </c>
      <c r="C24" s="3" t="s">
        <v>2752</v>
      </c>
      <c r="D24" s="3" t="s">
        <v>2769</v>
      </c>
      <c r="E24" s="3" t="s">
        <v>2770</v>
      </c>
      <c r="F24" s="3">
        <v>0.32487688781556401</v>
      </c>
      <c r="G24" s="3" t="s">
        <v>3234</v>
      </c>
      <c r="H24" s="3" t="s">
        <v>3234</v>
      </c>
      <c r="I24" s="3" t="s">
        <v>3234</v>
      </c>
    </row>
    <row r="25" spans="1:9" x14ac:dyDescent="0.3">
      <c r="A25" s="3" t="s">
        <v>2781</v>
      </c>
      <c r="B25" s="3" t="s">
        <v>2759</v>
      </c>
      <c r="C25" s="3" t="s">
        <v>2753</v>
      </c>
      <c r="D25" s="3" t="s">
        <v>2771</v>
      </c>
      <c r="E25" s="3" t="s">
        <v>2772</v>
      </c>
      <c r="F25" s="3">
        <v>0.31418293950465909</v>
      </c>
      <c r="G25" s="3" t="s">
        <v>3234</v>
      </c>
      <c r="H25" s="3" t="s">
        <v>3234</v>
      </c>
      <c r="I25" s="3" t="s">
        <v>3234</v>
      </c>
    </row>
    <row r="26" spans="1:9" x14ac:dyDescent="0.3">
      <c r="A26" s="3" t="s">
        <v>2781</v>
      </c>
      <c r="B26" s="3" t="s">
        <v>3045</v>
      </c>
      <c r="C26" s="3" t="s">
        <v>3044</v>
      </c>
      <c r="D26" s="3" t="s">
        <v>2773</v>
      </c>
      <c r="E26" s="3" t="s">
        <v>2774</v>
      </c>
      <c r="F26" s="3">
        <v>4.1710087622748776E-2</v>
      </c>
      <c r="G26" s="3" t="s">
        <v>3234</v>
      </c>
      <c r="H26" s="3" t="s">
        <v>3234</v>
      </c>
      <c r="I26" s="3" t="s">
        <v>3234</v>
      </c>
    </row>
    <row r="27" spans="1:9" x14ac:dyDescent="0.3">
      <c r="A27" s="3" t="s">
        <v>2781</v>
      </c>
      <c r="B27" s="3" t="s">
        <v>2760</v>
      </c>
      <c r="C27" s="3" t="s">
        <v>2754</v>
      </c>
      <c r="D27" s="3" t="s">
        <v>2775</v>
      </c>
      <c r="E27" s="3" t="s">
        <v>2776</v>
      </c>
      <c r="F27" s="3">
        <v>0.9773226289925836</v>
      </c>
      <c r="G27" s="3" t="s">
        <v>3234</v>
      </c>
      <c r="H27" s="3" t="s">
        <v>3234</v>
      </c>
      <c r="I27" s="3" t="s">
        <v>3234</v>
      </c>
    </row>
    <row r="28" spans="1:9" x14ac:dyDescent="0.3">
      <c r="A28" s="3" t="s">
        <v>2781</v>
      </c>
      <c r="B28" s="3" t="s">
        <v>2762</v>
      </c>
      <c r="C28" s="3" t="s">
        <v>2755</v>
      </c>
      <c r="D28" s="3" t="s">
        <v>2777</v>
      </c>
      <c r="E28" s="3" t="s">
        <v>2778</v>
      </c>
      <c r="F28" s="3">
        <v>0.33685960072498899</v>
      </c>
      <c r="G28" s="3" t="s">
        <v>3234</v>
      </c>
      <c r="H28" s="3" t="s">
        <v>3234</v>
      </c>
      <c r="I28" s="3" t="s">
        <v>3234</v>
      </c>
    </row>
    <row r="29" spans="1:9" x14ac:dyDescent="0.3">
      <c r="A29" s="3" t="s">
        <v>2781</v>
      </c>
      <c r="B29" s="3" t="s">
        <v>2761</v>
      </c>
      <c r="C29" s="3" t="s">
        <v>2756</v>
      </c>
      <c r="D29" s="3" t="s">
        <v>2779</v>
      </c>
      <c r="E29" s="3" t="s">
        <v>2780</v>
      </c>
      <c r="F29" s="3">
        <v>0.74168824281718182</v>
      </c>
      <c r="G29" s="3" t="s">
        <v>3234</v>
      </c>
      <c r="H29" s="3" t="s">
        <v>3234</v>
      </c>
      <c r="I29" s="3" t="s">
        <v>3234</v>
      </c>
    </row>
    <row r="30" spans="1:9" x14ac:dyDescent="0.3">
      <c r="A30" s="3" t="s">
        <v>280</v>
      </c>
      <c r="B30" s="3" t="s">
        <v>2391</v>
      </c>
      <c r="C30" s="3" t="s">
        <v>88</v>
      </c>
      <c r="D30" s="3" t="s">
        <v>2390</v>
      </c>
      <c r="E30" s="1" t="s">
        <v>2487</v>
      </c>
      <c r="F30" s="3">
        <v>7.8637573403198575E-68</v>
      </c>
      <c r="G30" s="3" t="s">
        <v>3091</v>
      </c>
      <c r="H30" s="3" t="s">
        <v>3092</v>
      </c>
      <c r="I30" s="3">
        <v>2.55409629238061E-11</v>
      </c>
    </row>
    <row r="31" spans="1:9" x14ac:dyDescent="0.3">
      <c r="A31" s="3" t="s">
        <v>280</v>
      </c>
      <c r="B31" s="3" t="s">
        <v>190</v>
      </c>
      <c r="C31" s="3" t="s">
        <v>55</v>
      </c>
      <c r="D31" s="3" t="s">
        <v>95</v>
      </c>
      <c r="E31" s="3" t="s">
        <v>94</v>
      </c>
      <c r="F31" s="3">
        <v>5.2602145166773802E-21</v>
      </c>
      <c r="G31" s="3" t="s">
        <v>3093</v>
      </c>
      <c r="H31" s="3" t="s">
        <v>3094</v>
      </c>
      <c r="I31" s="3">
        <v>3.98750420788179E-4</v>
      </c>
    </row>
    <row r="32" spans="1:9" x14ac:dyDescent="0.3">
      <c r="A32" s="3" t="s">
        <v>280</v>
      </c>
      <c r="B32" s="3" t="s">
        <v>190</v>
      </c>
      <c r="C32" s="3" t="s">
        <v>62</v>
      </c>
      <c r="D32" s="3" t="s">
        <v>52</v>
      </c>
      <c r="E32" s="3" t="s">
        <v>51</v>
      </c>
      <c r="F32" s="3">
        <v>1.40096621261975E-7</v>
      </c>
      <c r="G32" s="3" t="s">
        <v>3095</v>
      </c>
      <c r="H32" s="3" t="s">
        <v>3096</v>
      </c>
      <c r="I32" s="3">
        <v>3.8492391714391602E-2</v>
      </c>
    </row>
    <row r="33" spans="1:9" x14ac:dyDescent="0.3">
      <c r="A33" s="3" t="s">
        <v>280</v>
      </c>
      <c r="B33" s="3" t="s">
        <v>190</v>
      </c>
      <c r="C33" s="3" t="s">
        <v>63</v>
      </c>
      <c r="D33" s="3" t="s">
        <v>54</v>
      </c>
      <c r="E33" s="3" t="s">
        <v>53</v>
      </c>
      <c r="F33" s="3">
        <v>1.7765914497504099E-23</v>
      </c>
      <c r="G33" s="3" t="s">
        <v>3097</v>
      </c>
      <c r="H33" s="3" t="s">
        <v>3098</v>
      </c>
      <c r="I33" s="3">
        <v>3.88148458713138E-4</v>
      </c>
    </row>
    <row r="34" spans="1:9" x14ac:dyDescent="0.3">
      <c r="A34" s="3" t="s">
        <v>280</v>
      </c>
      <c r="B34" s="3" t="s">
        <v>259</v>
      </c>
      <c r="C34" s="3" t="s">
        <v>59</v>
      </c>
      <c r="D34" s="3" t="s">
        <v>97</v>
      </c>
      <c r="E34" s="3" t="s">
        <v>96</v>
      </c>
      <c r="F34" s="3">
        <v>1.33849302923891E-107</v>
      </c>
      <c r="G34" s="3" t="s">
        <v>3099</v>
      </c>
      <c r="H34" s="3" t="s">
        <v>3100</v>
      </c>
      <c r="I34" s="3">
        <v>9.3398954273348405E-8</v>
      </c>
    </row>
    <row r="35" spans="1:9" x14ac:dyDescent="0.3">
      <c r="A35" s="3" t="s">
        <v>280</v>
      </c>
      <c r="B35" s="3" t="s">
        <v>191</v>
      </c>
      <c r="C35" s="3" t="s">
        <v>64</v>
      </c>
      <c r="D35" s="3" t="s">
        <v>56</v>
      </c>
      <c r="E35" s="3" t="s">
        <v>268</v>
      </c>
      <c r="F35" s="3">
        <v>1.8463334449909101E-71</v>
      </c>
      <c r="G35" s="3" t="s">
        <v>3101</v>
      </c>
      <c r="H35" s="3" t="s">
        <v>3102</v>
      </c>
      <c r="I35" s="3">
        <v>4.5370813505147102E-4</v>
      </c>
    </row>
    <row r="36" spans="1:9" x14ac:dyDescent="0.3">
      <c r="A36" s="3" t="s">
        <v>280</v>
      </c>
      <c r="B36" s="3" t="s">
        <v>191</v>
      </c>
      <c r="C36" s="3" t="s">
        <v>65</v>
      </c>
      <c r="D36" s="3" t="s">
        <v>58</v>
      </c>
      <c r="E36" s="3" t="s">
        <v>57</v>
      </c>
      <c r="F36" s="3">
        <v>1.5807935125022701E-42</v>
      </c>
      <c r="G36" s="3" t="s">
        <v>3103</v>
      </c>
      <c r="H36" s="3" t="s">
        <v>3104</v>
      </c>
      <c r="I36" s="3">
        <v>2.31314362693488E-4</v>
      </c>
    </row>
    <row r="37" spans="1:9" x14ac:dyDescent="0.3">
      <c r="A37" s="3" t="s">
        <v>280</v>
      </c>
      <c r="B37" s="3" t="s">
        <v>189</v>
      </c>
      <c r="C37" s="3" t="s">
        <v>148</v>
      </c>
      <c r="D37" s="3" t="s">
        <v>50</v>
      </c>
      <c r="E37" s="3" t="s">
        <v>49</v>
      </c>
      <c r="F37" s="3">
        <v>1.6146608929999999E-104</v>
      </c>
      <c r="G37" s="3" t="s">
        <v>3105</v>
      </c>
      <c r="H37" s="3" t="s">
        <v>3106</v>
      </c>
      <c r="I37" s="3">
        <v>5.5631892770693398E-8</v>
      </c>
    </row>
    <row r="38" spans="1:9" x14ac:dyDescent="0.3">
      <c r="A38" s="3" t="s">
        <v>281</v>
      </c>
      <c r="B38" s="3" t="s">
        <v>192</v>
      </c>
      <c r="C38" s="3" t="s">
        <v>16</v>
      </c>
      <c r="D38" s="3" t="s">
        <v>18</v>
      </c>
      <c r="E38" s="3" t="s">
        <v>17</v>
      </c>
      <c r="F38" s="3">
        <v>8.0330362800000007E-15</v>
      </c>
      <c r="G38" s="3" t="s">
        <v>3107</v>
      </c>
      <c r="H38" s="3" t="s">
        <v>3108</v>
      </c>
      <c r="I38" s="3">
        <v>5.1980218159824695E-4</v>
      </c>
    </row>
    <row r="39" spans="1:9" x14ac:dyDescent="0.3">
      <c r="A39" s="3" t="s">
        <v>281</v>
      </c>
      <c r="B39" s="3" t="s">
        <v>193</v>
      </c>
      <c r="C39" s="3" t="s">
        <v>19</v>
      </c>
      <c r="D39" s="3" t="s">
        <v>21</v>
      </c>
      <c r="E39" s="3" t="s">
        <v>20</v>
      </c>
      <c r="F39" s="3">
        <v>1.978E-5</v>
      </c>
      <c r="G39" s="3" t="s">
        <v>3109</v>
      </c>
      <c r="H39" s="3" t="s">
        <v>3110</v>
      </c>
      <c r="I39" s="3">
        <v>4.1616478320544999E-4</v>
      </c>
    </row>
    <row r="40" spans="1:9" x14ac:dyDescent="0.3">
      <c r="A40" s="3" t="s">
        <v>281</v>
      </c>
      <c r="B40" s="3" t="s">
        <v>194</v>
      </c>
      <c r="C40" s="3" t="s">
        <v>154</v>
      </c>
      <c r="D40" s="3" t="s">
        <v>23</v>
      </c>
      <c r="E40" s="3" t="s">
        <v>22</v>
      </c>
      <c r="F40" s="3">
        <v>0.1048257048</v>
      </c>
      <c r="G40" s="3" t="s">
        <v>3111</v>
      </c>
      <c r="H40" s="3" t="s">
        <v>3112</v>
      </c>
      <c r="I40" s="3">
        <v>9.1504084130280702E-2</v>
      </c>
    </row>
    <row r="41" spans="1:9" x14ac:dyDescent="0.3">
      <c r="A41" s="3" t="s">
        <v>281</v>
      </c>
      <c r="B41" s="3" t="s">
        <v>195</v>
      </c>
      <c r="C41" s="3" t="s">
        <v>24</v>
      </c>
      <c r="D41" s="3" t="s">
        <v>26</v>
      </c>
      <c r="E41" s="3" t="s">
        <v>25</v>
      </c>
      <c r="F41" s="3">
        <v>8.4026959999999998E-5</v>
      </c>
      <c r="G41" s="3" t="s">
        <v>3113</v>
      </c>
      <c r="H41" s="3" t="s">
        <v>3114</v>
      </c>
      <c r="I41" s="3">
        <v>4.3429853814889701E-6</v>
      </c>
    </row>
    <row r="42" spans="1:9" x14ac:dyDescent="0.3">
      <c r="A42" s="3" t="s">
        <v>282</v>
      </c>
      <c r="B42" s="3" t="s">
        <v>196</v>
      </c>
      <c r="C42" s="3" t="s">
        <v>27</v>
      </c>
      <c r="D42" s="3" t="s">
        <v>99</v>
      </c>
      <c r="E42" s="3" t="s">
        <v>98</v>
      </c>
      <c r="F42" s="3">
        <v>2.5921652763816301E-15</v>
      </c>
      <c r="G42" s="3" t="s">
        <v>3115</v>
      </c>
      <c r="H42" s="3" t="s">
        <v>3116</v>
      </c>
      <c r="I42" s="3">
        <v>1.99031121896795E-4</v>
      </c>
    </row>
    <row r="43" spans="1:9" x14ac:dyDescent="0.3">
      <c r="A43" s="3" t="s">
        <v>282</v>
      </c>
      <c r="B43" s="3" t="s">
        <v>197</v>
      </c>
      <c r="C43" s="3" t="s">
        <v>29</v>
      </c>
      <c r="D43" s="3" t="s">
        <v>101</v>
      </c>
      <c r="E43" s="3" t="s">
        <v>100</v>
      </c>
      <c r="F43" s="3">
        <v>1.78595558490439E-2</v>
      </c>
      <c r="G43" s="3" t="s">
        <v>3117</v>
      </c>
      <c r="H43" s="3" t="s">
        <v>3118</v>
      </c>
      <c r="I43" s="3">
        <v>0.160191422816018</v>
      </c>
    </row>
    <row r="44" spans="1:9" x14ac:dyDescent="0.3">
      <c r="A44" s="3" t="s">
        <v>282</v>
      </c>
      <c r="B44" s="3" t="s">
        <v>198</v>
      </c>
      <c r="C44" s="3" t="s">
        <v>28</v>
      </c>
      <c r="D44" s="3" t="s">
        <v>103</v>
      </c>
      <c r="E44" s="3" t="s">
        <v>102</v>
      </c>
      <c r="F44" s="3">
        <v>3.5281107023950202E-8</v>
      </c>
      <c r="G44" s="3" t="s">
        <v>3119</v>
      </c>
      <c r="H44" s="3" t="s">
        <v>3120</v>
      </c>
      <c r="I44" s="3">
        <v>7.41590777988162E-7</v>
      </c>
    </row>
    <row r="45" spans="1:9" x14ac:dyDescent="0.3">
      <c r="A45" s="3" t="s">
        <v>283</v>
      </c>
      <c r="B45" s="3" t="s">
        <v>249</v>
      </c>
      <c r="C45" s="3" t="s">
        <v>155</v>
      </c>
      <c r="D45" s="3" t="s">
        <v>105</v>
      </c>
      <c r="E45" s="3" t="s">
        <v>104</v>
      </c>
      <c r="F45" s="3">
        <v>6.8724906090387604E-4</v>
      </c>
      <c r="G45" s="3" t="s">
        <v>3121</v>
      </c>
      <c r="H45" s="3" t="s">
        <v>3122</v>
      </c>
      <c r="I45" s="3">
        <v>9.0774545493897393E-2</v>
      </c>
    </row>
    <row r="46" spans="1:9" x14ac:dyDescent="0.3">
      <c r="A46" s="3" t="s">
        <v>283</v>
      </c>
      <c r="B46" s="3" t="s">
        <v>199</v>
      </c>
      <c r="C46" s="3" t="s">
        <v>156</v>
      </c>
      <c r="D46" s="3" t="s">
        <v>107</v>
      </c>
      <c r="E46" s="3" t="s">
        <v>106</v>
      </c>
      <c r="F46" s="3">
        <v>1.2314735898596901E-42</v>
      </c>
      <c r="G46" s="3" t="s">
        <v>3123</v>
      </c>
      <c r="H46" s="3" t="s">
        <v>3124</v>
      </c>
      <c r="I46" s="3">
        <v>3.6178537724217803E-4</v>
      </c>
    </row>
    <row r="47" spans="1:9" x14ac:dyDescent="0.3">
      <c r="A47" s="3" t="s">
        <v>283</v>
      </c>
      <c r="B47" s="3" t="s">
        <v>200</v>
      </c>
      <c r="C47" s="3" t="s">
        <v>157</v>
      </c>
      <c r="D47" s="3" t="s">
        <v>109</v>
      </c>
      <c r="E47" s="3" t="s">
        <v>108</v>
      </c>
      <c r="F47" s="3">
        <v>1.0982675319388299E-7</v>
      </c>
      <c r="G47" s="3" t="s">
        <v>3125</v>
      </c>
      <c r="H47" s="3" t="s">
        <v>3126</v>
      </c>
      <c r="I47" s="3">
        <v>0.727053117763797</v>
      </c>
    </row>
    <row r="48" spans="1:9" x14ac:dyDescent="0.3">
      <c r="A48" s="3" t="s">
        <v>283</v>
      </c>
      <c r="B48" s="3" t="s">
        <v>201</v>
      </c>
      <c r="C48" s="3" t="s">
        <v>36</v>
      </c>
      <c r="D48" s="3" t="s">
        <v>111</v>
      </c>
      <c r="E48" s="3" t="s">
        <v>110</v>
      </c>
      <c r="F48" s="3">
        <v>3.2261974180902802E-40</v>
      </c>
      <c r="G48" s="3" t="s">
        <v>3127</v>
      </c>
      <c r="H48" s="3" t="s">
        <v>3128</v>
      </c>
      <c r="I48" s="3">
        <v>6.6751123216102101E-6</v>
      </c>
    </row>
    <row r="49" spans="1:9" x14ac:dyDescent="0.3">
      <c r="A49" s="3" t="s">
        <v>283</v>
      </c>
      <c r="B49" s="3" t="s">
        <v>202</v>
      </c>
      <c r="C49" s="3" t="s">
        <v>158</v>
      </c>
      <c r="D49" s="3" t="s">
        <v>258</v>
      </c>
      <c r="E49" s="3" t="s">
        <v>112</v>
      </c>
      <c r="F49" s="3">
        <v>0.13092755689062399</v>
      </c>
      <c r="G49" s="3" t="s">
        <v>3129</v>
      </c>
      <c r="H49" s="3" t="s">
        <v>3130</v>
      </c>
      <c r="I49" s="3">
        <v>0.304950539443202</v>
      </c>
    </row>
    <row r="50" spans="1:9" x14ac:dyDescent="0.3">
      <c r="A50" s="3" t="s">
        <v>283</v>
      </c>
      <c r="B50" s="3" t="s">
        <v>203</v>
      </c>
      <c r="C50" s="3" t="s">
        <v>159</v>
      </c>
      <c r="D50" s="3" t="s">
        <v>114</v>
      </c>
      <c r="E50" s="3" t="s">
        <v>113</v>
      </c>
      <c r="F50" s="3">
        <v>7.1194466778965305E-8</v>
      </c>
      <c r="G50" s="3" t="s">
        <v>3131</v>
      </c>
      <c r="H50" s="3" t="s">
        <v>3132</v>
      </c>
      <c r="I50" s="3">
        <v>5.3163044787109801E-4</v>
      </c>
    </row>
    <row r="51" spans="1:9" x14ac:dyDescent="0.3">
      <c r="A51" s="3" t="s">
        <v>283</v>
      </c>
      <c r="B51" s="3" t="s">
        <v>204</v>
      </c>
      <c r="C51" s="3" t="s">
        <v>30</v>
      </c>
      <c r="D51" s="3" t="s">
        <v>116</v>
      </c>
      <c r="E51" s="3" t="s">
        <v>115</v>
      </c>
      <c r="F51" s="3">
        <v>0.65099001557284897</v>
      </c>
      <c r="G51" s="3" t="s">
        <v>3133</v>
      </c>
      <c r="H51" s="3" t="s">
        <v>3134</v>
      </c>
      <c r="I51" s="3">
        <v>0.93725206416722595</v>
      </c>
    </row>
    <row r="52" spans="1:9" x14ac:dyDescent="0.3">
      <c r="A52" s="3" t="s">
        <v>283</v>
      </c>
      <c r="B52" s="3" t="s">
        <v>205</v>
      </c>
      <c r="C52" s="3" t="s">
        <v>35</v>
      </c>
      <c r="D52" s="3" t="s">
        <v>118</v>
      </c>
      <c r="E52" s="3" t="s">
        <v>117</v>
      </c>
      <c r="F52" s="3">
        <v>8.7252368900719501E-38</v>
      </c>
      <c r="G52" s="3" t="s">
        <v>3135</v>
      </c>
      <c r="H52" s="3" t="s">
        <v>3136</v>
      </c>
      <c r="I52" s="3">
        <v>1.76359692912118E-6</v>
      </c>
    </row>
    <row r="53" spans="1:9" x14ac:dyDescent="0.3">
      <c r="A53" s="3" t="s">
        <v>283</v>
      </c>
      <c r="B53" s="3" t="s">
        <v>205</v>
      </c>
      <c r="C53" s="3" t="s">
        <v>66</v>
      </c>
      <c r="D53" s="3" t="s">
        <v>32</v>
      </c>
      <c r="E53" s="3" t="s">
        <v>31</v>
      </c>
      <c r="F53" s="3">
        <v>3.1343239874378101E-48</v>
      </c>
      <c r="G53" s="3" t="s">
        <v>3137</v>
      </c>
      <c r="H53" s="3" t="s">
        <v>3138</v>
      </c>
      <c r="I53" s="3">
        <v>3.2880146298398699E-5</v>
      </c>
    </row>
    <row r="54" spans="1:9" x14ac:dyDescent="0.3">
      <c r="A54" s="3" t="s">
        <v>283</v>
      </c>
      <c r="B54" s="3" t="s">
        <v>205</v>
      </c>
      <c r="C54" s="3" t="s">
        <v>67</v>
      </c>
      <c r="D54" s="3" t="s">
        <v>34</v>
      </c>
      <c r="E54" s="3" t="s">
        <v>33</v>
      </c>
      <c r="F54" s="3">
        <v>8.5460863366275102E-25</v>
      </c>
      <c r="G54" s="3" t="s">
        <v>3139</v>
      </c>
      <c r="H54" s="3" t="s">
        <v>3140</v>
      </c>
      <c r="I54" s="3">
        <v>1.5448987314884701E-2</v>
      </c>
    </row>
    <row r="55" spans="1:9" x14ac:dyDescent="0.3">
      <c r="A55" s="3" t="s">
        <v>284</v>
      </c>
      <c r="B55" s="3" t="s">
        <v>206</v>
      </c>
      <c r="C55" s="3" t="s">
        <v>2121</v>
      </c>
      <c r="D55" s="3" t="s">
        <v>38</v>
      </c>
      <c r="E55" s="3" t="s">
        <v>37</v>
      </c>
      <c r="F55" s="3">
        <v>2.0247020348230799E-16</v>
      </c>
      <c r="G55" s="3" t="s">
        <v>3141</v>
      </c>
      <c r="H55" s="3" t="s">
        <v>3142</v>
      </c>
      <c r="I55" s="3">
        <v>1.4057140620279501E-2</v>
      </c>
    </row>
    <row r="56" spans="1:9" x14ac:dyDescent="0.3">
      <c r="A56" s="3" t="s">
        <v>285</v>
      </c>
      <c r="B56" s="3" t="s">
        <v>207</v>
      </c>
      <c r="C56" s="3" t="s">
        <v>185</v>
      </c>
      <c r="D56" s="3" t="s">
        <v>60</v>
      </c>
      <c r="E56" s="3" t="s">
        <v>119</v>
      </c>
      <c r="F56" s="3">
        <v>7.1237113558159102E-3</v>
      </c>
      <c r="G56" s="3" t="s">
        <v>3143</v>
      </c>
      <c r="H56" s="3" t="s">
        <v>3144</v>
      </c>
      <c r="I56" s="3">
        <v>0.41005552648513699</v>
      </c>
    </row>
    <row r="57" spans="1:9" x14ac:dyDescent="0.3">
      <c r="A57" s="3" t="s">
        <v>285</v>
      </c>
      <c r="B57" s="3" t="s">
        <v>208</v>
      </c>
      <c r="C57" s="3" t="s">
        <v>161</v>
      </c>
      <c r="D57" s="3" t="s">
        <v>256</v>
      </c>
      <c r="E57" s="3" t="s">
        <v>80</v>
      </c>
      <c r="F57" s="3">
        <v>2.9768889999999999E-2</v>
      </c>
      <c r="G57" s="3" t="s">
        <v>3145</v>
      </c>
      <c r="H57" s="3" t="s">
        <v>3146</v>
      </c>
      <c r="I57" s="3">
        <v>7.2853871496679004E-2</v>
      </c>
    </row>
    <row r="58" spans="1:9" x14ac:dyDescent="0.3">
      <c r="A58" s="3" t="s">
        <v>285</v>
      </c>
      <c r="B58" s="3" t="s">
        <v>209</v>
      </c>
      <c r="C58" s="3" t="s">
        <v>162</v>
      </c>
      <c r="D58" s="3" t="s">
        <v>257</v>
      </c>
      <c r="E58" s="3" t="s">
        <v>47</v>
      </c>
      <c r="F58" s="3">
        <v>7.9522000000000002E-4</v>
      </c>
      <c r="G58" s="3" t="s">
        <v>3147</v>
      </c>
      <c r="H58" s="3" t="s">
        <v>3148</v>
      </c>
      <c r="I58" s="3">
        <v>9.83501478086082E-3</v>
      </c>
    </row>
    <row r="59" spans="1:9" x14ac:dyDescent="0.3">
      <c r="A59" s="3" t="s">
        <v>285</v>
      </c>
      <c r="B59" s="3" t="s">
        <v>210</v>
      </c>
      <c r="C59" s="3" t="s">
        <v>163</v>
      </c>
      <c r="D59" s="3" t="s">
        <v>82</v>
      </c>
      <c r="E59" s="3" t="s">
        <v>81</v>
      </c>
      <c r="F59" s="3">
        <v>7.4601774460000005E-8</v>
      </c>
      <c r="G59" s="3" t="s">
        <v>3149</v>
      </c>
      <c r="H59" s="3" t="s">
        <v>3150</v>
      </c>
      <c r="I59" s="3">
        <v>0.77521622762821296</v>
      </c>
    </row>
    <row r="60" spans="1:9" x14ac:dyDescent="0.3">
      <c r="A60" s="3" t="s">
        <v>285</v>
      </c>
      <c r="B60" s="3" t="s">
        <v>211</v>
      </c>
      <c r="C60" s="3" t="s">
        <v>166</v>
      </c>
      <c r="D60" s="3" t="s">
        <v>122</v>
      </c>
      <c r="E60" s="3" t="s">
        <v>3</v>
      </c>
      <c r="F60" s="3" t="s">
        <v>3</v>
      </c>
      <c r="G60" s="3" t="s">
        <v>3151</v>
      </c>
      <c r="H60" s="3" t="s">
        <v>3</v>
      </c>
      <c r="I60" s="3" t="s">
        <v>3</v>
      </c>
    </row>
    <row r="61" spans="1:9" x14ac:dyDescent="0.3">
      <c r="A61" s="3" t="s">
        <v>285</v>
      </c>
      <c r="B61" s="3" t="s">
        <v>212</v>
      </c>
      <c r="C61" s="3" t="s">
        <v>167</v>
      </c>
      <c r="D61" s="3" t="s">
        <v>123</v>
      </c>
      <c r="E61" s="3" t="s">
        <v>3</v>
      </c>
      <c r="F61" s="3" t="s">
        <v>3</v>
      </c>
      <c r="G61" s="3" t="s">
        <v>3152</v>
      </c>
      <c r="H61" s="3" t="s">
        <v>3</v>
      </c>
      <c r="I61" s="3" t="s">
        <v>3</v>
      </c>
    </row>
    <row r="62" spans="1:9" x14ac:dyDescent="0.3">
      <c r="A62" s="3" t="s">
        <v>285</v>
      </c>
      <c r="B62" s="3" t="s">
        <v>213</v>
      </c>
      <c r="C62" s="3" t="s">
        <v>168</v>
      </c>
      <c r="D62" s="3" t="s">
        <v>124</v>
      </c>
      <c r="E62" s="3" t="s">
        <v>3</v>
      </c>
      <c r="F62" s="3" t="s">
        <v>3</v>
      </c>
      <c r="G62" s="3" t="s">
        <v>3153</v>
      </c>
      <c r="H62" s="3" t="s">
        <v>3</v>
      </c>
      <c r="I62" s="3" t="s">
        <v>3</v>
      </c>
    </row>
    <row r="63" spans="1:9" x14ac:dyDescent="0.3">
      <c r="A63" s="3" t="s">
        <v>285</v>
      </c>
      <c r="B63" s="3" t="s">
        <v>214</v>
      </c>
      <c r="C63" s="3" t="s">
        <v>169</v>
      </c>
      <c r="D63" s="3" t="s">
        <v>125</v>
      </c>
      <c r="E63" s="3" t="s">
        <v>3</v>
      </c>
      <c r="F63" s="3" t="s">
        <v>3</v>
      </c>
      <c r="G63" s="3" t="s">
        <v>3154</v>
      </c>
      <c r="H63" s="3" t="s">
        <v>3</v>
      </c>
      <c r="I63" s="3" t="s">
        <v>3</v>
      </c>
    </row>
    <row r="64" spans="1:9" x14ac:dyDescent="0.3">
      <c r="A64" s="3" t="s">
        <v>285</v>
      </c>
      <c r="B64" s="3" t="s">
        <v>215</v>
      </c>
      <c r="C64" s="3" t="s">
        <v>170</v>
      </c>
      <c r="D64" s="3" t="s">
        <v>126</v>
      </c>
      <c r="E64" s="3" t="s">
        <v>3</v>
      </c>
      <c r="F64" s="3" t="s">
        <v>3</v>
      </c>
      <c r="G64" s="3" t="s">
        <v>3155</v>
      </c>
      <c r="H64" s="3" t="s">
        <v>3</v>
      </c>
      <c r="I64" s="3" t="s">
        <v>3</v>
      </c>
    </row>
    <row r="65" spans="1:9" x14ac:dyDescent="0.3">
      <c r="A65" s="3" t="s">
        <v>285</v>
      </c>
      <c r="B65" s="3" t="s">
        <v>216</v>
      </c>
      <c r="C65" s="3" t="s">
        <v>46</v>
      </c>
      <c r="D65" s="3" t="s">
        <v>127</v>
      </c>
      <c r="E65" s="3" t="s">
        <v>3</v>
      </c>
      <c r="F65" s="3" t="s">
        <v>3</v>
      </c>
      <c r="G65" s="3" t="s">
        <v>3156</v>
      </c>
      <c r="H65" s="3" t="s">
        <v>3</v>
      </c>
      <c r="I65" s="3" t="s">
        <v>3</v>
      </c>
    </row>
    <row r="66" spans="1:9" x14ac:dyDescent="0.3">
      <c r="A66" s="3" t="s">
        <v>286</v>
      </c>
      <c r="B66" s="3" t="s">
        <v>69</v>
      </c>
      <c r="C66" s="3" t="s">
        <v>69</v>
      </c>
      <c r="D66" s="3" t="s">
        <v>5</v>
      </c>
      <c r="E66" s="3" t="s">
        <v>3</v>
      </c>
      <c r="F66" s="3" t="s">
        <v>3</v>
      </c>
      <c r="G66" s="3" t="s">
        <v>3157</v>
      </c>
      <c r="H66" s="3" t="s">
        <v>3</v>
      </c>
      <c r="I66" s="3" t="s">
        <v>3</v>
      </c>
    </row>
    <row r="67" spans="1:9" x14ac:dyDescent="0.3">
      <c r="A67" s="3" t="s">
        <v>286</v>
      </c>
      <c r="B67" s="3" t="s">
        <v>78</v>
      </c>
      <c r="C67" s="3" t="s">
        <v>78</v>
      </c>
      <c r="D67" s="3" t="s">
        <v>128</v>
      </c>
      <c r="E67" s="3" t="s">
        <v>3</v>
      </c>
      <c r="F67" s="3" t="s">
        <v>3</v>
      </c>
      <c r="G67" s="3" t="s">
        <v>3158</v>
      </c>
      <c r="H67" s="3" t="s">
        <v>3</v>
      </c>
      <c r="I67" s="3" t="s">
        <v>3</v>
      </c>
    </row>
    <row r="68" spans="1:9" x14ac:dyDescent="0.3">
      <c r="A68" s="3" t="s">
        <v>286</v>
      </c>
      <c r="B68" s="3" t="s">
        <v>232</v>
      </c>
      <c r="C68" s="3" t="s">
        <v>145</v>
      </c>
      <c r="D68" s="3" t="s">
        <v>6</v>
      </c>
      <c r="E68" s="3" t="s">
        <v>3</v>
      </c>
      <c r="F68" s="3" t="s">
        <v>3</v>
      </c>
      <c r="G68" s="3" t="s">
        <v>3159</v>
      </c>
      <c r="H68" s="3" t="s">
        <v>3</v>
      </c>
      <c r="I68" s="3" t="s">
        <v>3</v>
      </c>
    </row>
    <row r="69" spans="1:9" x14ac:dyDescent="0.3">
      <c r="A69" s="1" t="s">
        <v>286</v>
      </c>
      <c r="B69" s="1" t="s">
        <v>267</v>
      </c>
      <c r="C69" s="1" t="s">
        <v>265</v>
      </c>
      <c r="D69" s="1" t="s">
        <v>264</v>
      </c>
      <c r="E69" s="1" t="s">
        <v>266</v>
      </c>
      <c r="F69" s="1" t="s">
        <v>89</v>
      </c>
      <c r="G69" s="3" t="s">
        <v>3160</v>
      </c>
      <c r="H69" s="3" t="s">
        <v>3</v>
      </c>
      <c r="I69" s="3" t="s">
        <v>3</v>
      </c>
    </row>
    <row r="70" spans="1:9" x14ac:dyDescent="0.3">
      <c r="A70" s="1" t="s">
        <v>286</v>
      </c>
      <c r="B70" s="1" t="s">
        <v>2790</v>
      </c>
      <c r="C70" s="1" t="s">
        <v>2791</v>
      </c>
      <c r="D70" s="1" t="s">
        <v>2789</v>
      </c>
      <c r="E70" s="1" t="s">
        <v>89</v>
      </c>
      <c r="F70" s="1" t="s">
        <v>89</v>
      </c>
      <c r="G70" s="3" t="s">
        <v>3080</v>
      </c>
      <c r="H70" s="3" t="s">
        <v>3</v>
      </c>
      <c r="I70" s="3" t="s">
        <v>3</v>
      </c>
    </row>
    <row r="71" spans="1:9" x14ac:dyDescent="0.3">
      <c r="A71" s="1" t="s">
        <v>286</v>
      </c>
      <c r="B71" s="1" t="s">
        <v>3053</v>
      </c>
      <c r="C71" s="1" t="s">
        <v>3056</v>
      </c>
      <c r="D71" s="1" t="s">
        <v>3055</v>
      </c>
      <c r="E71" s="1" t="s">
        <v>89</v>
      </c>
      <c r="F71" s="1" t="s">
        <v>89</v>
      </c>
      <c r="G71" s="3" t="s">
        <v>3161</v>
      </c>
      <c r="H71" s="3" t="s">
        <v>3</v>
      </c>
      <c r="I71" s="3" t="s">
        <v>3</v>
      </c>
    </row>
    <row r="72" spans="1:9" x14ac:dyDescent="0.3">
      <c r="A72" s="1" t="s">
        <v>286</v>
      </c>
      <c r="B72" s="1" t="s">
        <v>3054</v>
      </c>
      <c r="C72" s="1" t="s">
        <v>3057</v>
      </c>
      <c r="D72" s="1" t="s">
        <v>3055</v>
      </c>
      <c r="E72" s="1" t="s">
        <v>89</v>
      </c>
      <c r="F72" s="1" t="s">
        <v>89</v>
      </c>
      <c r="G72" s="3" t="s">
        <v>3162</v>
      </c>
      <c r="H72" s="3" t="s">
        <v>3</v>
      </c>
      <c r="I72" s="3" t="s">
        <v>3</v>
      </c>
    </row>
    <row r="73" spans="1:9" x14ac:dyDescent="0.3">
      <c r="A73" s="3" t="s">
        <v>287</v>
      </c>
      <c r="B73" s="3" t="s">
        <v>217</v>
      </c>
      <c r="C73" s="3" t="s">
        <v>171</v>
      </c>
      <c r="D73" s="3" t="s">
        <v>129</v>
      </c>
      <c r="E73" s="3" t="s">
        <v>3</v>
      </c>
      <c r="F73" s="3" t="s">
        <v>3</v>
      </c>
      <c r="G73" s="3" t="s">
        <v>3163</v>
      </c>
      <c r="H73" s="3" t="s">
        <v>3</v>
      </c>
      <c r="I73" s="3" t="s">
        <v>3</v>
      </c>
    </row>
    <row r="74" spans="1:9" x14ac:dyDescent="0.3">
      <c r="A74" s="3" t="s">
        <v>287</v>
      </c>
      <c r="B74" s="3" t="s">
        <v>218</v>
      </c>
      <c r="C74" s="3" t="s">
        <v>2491</v>
      </c>
      <c r="D74" s="3" t="s">
        <v>130</v>
      </c>
      <c r="E74" s="3" t="s">
        <v>3</v>
      </c>
      <c r="F74" s="3" t="s">
        <v>3</v>
      </c>
      <c r="G74" s="3" t="s">
        <v>3164</v>
      </c>
      <c r="H74" s="3" t="s">
        <v>3</v>
      </c>
      <c r="I74" s="3" t="s">
        <v>3</v>
      </c>
    </row>
    <row r="75" spans="1:9" x14ac:dyDescent="0.3">
      <c r="A75" s="3" t="s">
        <v>287</v>
      </c>
      <c r="B75" s="3" t="s">
        <v>219</v>
      </c>
      <c r="C75" s="3" t="s">
        <v>2492</v>
      </c>
      <c r="D75" s="3" t="s">
        <v>131</v>
      </c>
      <c r="E75" s="3" t="s">
        <v>3</v>
      </c>
      <c r="F75" s="3" t="s">
        <v>3</v>
      </c>
      <c r="G75" s="3" t="s">
        <v>3165</v>
      </c>
      <c r="H75" s="3" t="s">
        <v>3</v>
      </c>
      <c r="I75" s="3" t="s">
        <v>3</v>
      </c>
    </row>
    <row r="76" spans="1:9" x14ac:dyDescent="0.3">
      <c r="A76" s="3" t="s">
        <v>287</v>
      </c>
      <c r="B76" s="3" t="s">
        <v>220</v>
      </c>
      <c r="C76" s="3" t="s">
        <v>42</v>
      </c>
      <c r="D76" s="3" t="s">
        <v>250</v>
      </c>
      <c r="E76" s="3" t="s">
        <v>3</v>
      </c>
      <c r="F76" s="3" t="s">
        <v>3</v>
      </c>
      <c r="G76" s="3" t="s">
        <v>3166</v>
      </c>
      <c r="H76" s="3" t="s">
        <v>3</v>
      </c>
      <c r="I76" s="3" t="s">
        <v>3</v>
      </c>
    </row>
    <row r="77" spans="1:9" x14ac:dyDescent="0.3">
      <c r="A77" s="3" t="s">
        <v>287</v>
      </c>
      <c r="B77" s="3" t="s">
        <v>221</v>
      </c>
      <c r="C77" s="3" t="s">
        <v>2490</v>
      </c>
      <c r="D77" s="3" t="s">
        <v>132</v>
      </c>
      <c r="E77" s="3" t="s">
        <v>3</v>
      </c>
      <c r="F77" s="3" t="s">
        <v>3</v>
      </c>
      <c r="G77" s="3" t="s">
        <v>3167</v>
      </c>
      <c r="H77" s="3" t="s">
        <v>3</v>
      </c>
      <c r="I77" s="3" t="s">
        <v>3</v>
      </c>
    </row>
    <row r="78" spans="1:9" x14ac:dyDescent="0.3">
      <c r="A78" s="3" t="s">
        <v>287</v>
      </c>
      <c r="B78" s="3" t="s">
        <v>248</v>
      </c>
      <c r="C78" s="3" t="s">
        <v>172</v>
      </c>
      <c r="D78" s="3" t="s">
        <v>133</v>
      </c>
      <c r="E78" s="3" t="s">
        <v>3</v>
      </c>
      <c r="F78" s="3" t="s">
        <v>3</v>
      </c>
      <c r="G78" s="3" t="s">
        <v>3168</v>
      </c>
      <c r="H78" s="3" t="s">
        <v>3</v>
      </c>
      <c r="I78" s="3" t="s">
        <v>3</v>
      </c>
    </row>
    <row r="79" spans="1:9" x14ac:dyDescent="0.3">
      <c r="A79" s="3" t="s">
        <v>287</v>
      </c>
      <c r="B79" s="3" t="s">
        <v>222</v>
      </c>
      <c r="C79" s="3" t="s">
        <v>2489</v>
      </c>
      <c r="D79" s="3" t="s">
        <v>134</v>
      </c>
      <c r="E79" s="3" t="s">
        <v>3</v>
      </c>
      <c r="F79" s="3" t="s">
        <v>3</v>
      </c>
      <c r="G79" s="3" t="s">
        <v>3169</v>
      </c>
      <c r="H79" s="3" t="s">
        <v>3</v>
      </c>
      <c r="I79" s="3" t="s">
        <v>3</v>
      </c>
    </row>
    <row r="80" spans="1:9" x14ac:dyDescent="0.3">
      <c r="A80" s="3" t="s">
        <v>287</v>
      </c>
      <c r="B80" s="3" t="s">
        <v>223</v>
      </c>
      <c r="C80" s="3" t="s">
        <v>173</v>
      </c>
      <c r="D80" s="3" t="s">
        <v>135</v>
      </c>
      <c r="E80" s="3" t="s">
        <v>3</v>
      </c>
      <c r="F80" s="3" t="s">
        <v>3</v>
      </c>
      <c r="G80" s="3" t="s">
        <v>3170</v>
      </c>
      <c r="H80" s="3" t="s">
        <v>3</v>
      </c>
      <c r="I80" s="3" t="s">
        <v>3</v>
      </c>
    </row>
    <row r="81" spans="1:9" x14ac:dyDescent="0.3">
      <c r="A81" s="3" t="s">
        <v>2782</v>
      </c>
      <c r="B81" s="3" t="s">
        <v>224</v>
      </c>
      <c r="C81" s="3" t="s">
        <v>174</v>
      </c>
      <c r="D81" s="3" t="s">
        <v>136</v>
      </c>
      <c r="E81" s="3" t="s">
        <v>3</v>
      </c>
      <c r="F81" s="3" t="s">
        <v>3</v>
      </c>
      <c r="G81" s="3" t="s">
        <v>3171</v>
      </c>
      <c r="H81" s="3" t="s">
        <v>3</v>
      </c>
      <c r="I81" s="3" t="s">
        <v>3</v>
      </c>
    </row>
    <row r="82" spans="1:9" x14ac:dyDescent="0.3">
      <c r="A82" s="3" t="s">
        <v>2782</v>
      </c>
      <c r="B82" s="3" t="s">
        <v>239</v>
      </c>
      <c r="C82" s="3" t="s">
        <v>186</v>
      </c>
      <c r="D82" s="3" t="s">
        <v>251</v>
      </c>
      <c r="E82" s="3" t="s">
        <v>3</v>
      </c>
      <c r="F82" s="3" t="s">
        <v>3</v>
      </c>
      <c r="G82" s="3" t="s">
        <v>3234</v>
      </c>
      <c r="H82" s="3" t="s">
        <v>3</v>
      </c>
      <c r="I82" s="3" t="s">
        <v>3</v>
      </c>
    </row>
    <row r="83" spans="1:9" x14ac:dyDescent="0.3">
      <c r="A83" s="3" t="s">
        <v>2782</v>
      </c>
      <c r="B83" s="3" t="s">
        <v>240</v>
      </c>
      <c r="C83" s="3" t="s">
        <v>175</v>
      </c>
      <c r="D83" s="3" t="s">
        <v>137</v>
      </c>
      <c r="E83" s="3" t="s">
        <v>3</v>
      </c>
      <c r="F83" s="3" t="s">
        <v>3</v>
      </c>
      <c r="G83" s="3" t="s">
        <v>3234</v>
      </c>
      <c r="H83" s="3" t="s">
        <v>3</v>
      </c>
      <c r="I83" s="3" t="s">
        <v>3</v>
      </c>
    </row>
    <row r="84" spans="1:9" x14ac:dyDescent="0.3">
      <c r="A84" s="3" t="s">
        <v>2782</v>
      </c>
      <c r="B84" s="3" t="s">
        <v>241</v>
      </c>
      <c r="C84" s="3" t="s">
        <v>176</v>
      </c>
      <c r="D84" s="3" t="s">
        <v>138</v>
      </c>
      <c r="E84" s="3" t="s">
        <v>3</v>
      </c>
      <c r="F84" s="3" t="s">
        <v>3</v>
      </c>
      <c r="G84" s="3" t="s">
        <v>3172</v>
      </c>
      <c r="H84" s="3" t="s">
        <v>3</v>
      </c>
      <c r="I84" s="3" t="s">
        <v>3</v>
      </c>
    </row>
    <row r="85" spans="1:9" x14ac:dyDescent="0.3">
      <c r="A85" s="3" t="s">
        <v>2782</v>
      </c>
      <c r="B85" s="3" t="s">
        <v>225</v>
      </c>
      <c r="C85" s="3" t="s">
        <v>43</v>
      </c>
      <c r="D85" s="3" t="s">
        <v>139</v>
      </c>
      <c r="E85" s="3" t="s">
        <v>3</v>
      </c>
      <c r="F85" s="3" t="s">
        <v>3</v>
      </c>
      <c r="G85" s="3" t="s">
        <v>3173</v>
      </c>
      <c r="H85" s="3" t="s">
        <v>3</v>
      </c>
      <c r="I85" s="3" t="s">
        <v>3</v>
      </c>
    </row>
    <row r="86" spans="1:9" x14ac:dyDescent="0.3">
      <c r="A86" s="3" t="s">
        <v>2782</v>
      </c>
      <c r="B86" s="3" t="s">
        <v>242</v>
      </c>
      <c r="C86" s="3" t="s">
        <v>45</v>
      </c>
      <c r="D86" s="3" t="s">
        <v>252</v>
      </c>
      <c r="E86" s="3" t="s">
        <v>3</v>
      </c>
      <c r="F86" s="3" t="s">
        <v>3</v>
      </c>
      <c r="G86" s="3" t="s">
        <v>3174</v>
      </c>
      <c r="H86" s="3" t="s">
        <v>3</v>
      </c>
      <c r="I86" s="3" t="s">
        <v>3</v>
      </c>
    </row>
    <row r="87" spans="1:9" x14ac:dyDescent="0.3">
      <c r="A87" s="3" t="s">
        <v>2782</v>
      </c>
      <c r="B87" s="3" t="s">
        <v>243</v>
      </c>
      <c r="C87" s="3" t="s">
        <v>160</v>
      </c>
      <c r="D87" s="3" t="s">
        <v>253</v>
      </c>
      <c r="E87" s="3" t="s">
        <v>3</v>
      </c>
      <c r="F87" s="3" t="s">
        <v>3</v>
      </c>
      <c r="G87" s="3" t="s">
        <v>3175</v>
      </c>
      <c r="H87" s="3" t="s">
        <v>3</v>
      </c>
      <c r="I87" s="3" t="s">
        <v>3</v>
      </c>
    </row>
    <row r="88" spans="1:9" x14ac:dyDescent="0.3">
      <c r="A88" s="3" t="s">
        <v>288</v>
      </c>
      <c r="B88" s="3" t="s">
        <v>226</v>
      </c>
      <c r="C88" s="3" t="s">
        <v>177</v>
      </c>
      <c r="D88" s="3" t="s">
        <v>140</v>
      </c>
      <c r="E88" s="3" t="s">
        <v>3</v>
      </c>
      <c r="F88" s="3" t="s">
        <v>3</v>
      </c>
      <c r="G88" s="3" t="s">
        <v>3176</v>
      </c>
      <c r="H88" s="3" t="s">
        <v>3</v>
      </c>
      <c r="I88" s="3" t="s">
        <v>3</v>
      </c>
    </row>
    <row r="89" spans="1:9" x14ac:dyDescent="0.3">
      <c r="A89" s="3" t="s">
        <v>288</v>
      </c>
      <c r="B89" s="3" t="s">
        <v>227</v>
      </c>
      <c r="C89" s="3" t="s">
        <v>178</v>
      </c>
      <c r="D89" s="3" t="s">
        <v>141</v>
      </c>
      <c r="E89" s="3" t="s">
        <v>3</v>
      </c>
      <c r="F89" s="3" t="s">
        <v>3</v>
      </c>
      <c r="G89" s="3" t="s">
        <v>3177</v>
      </c>
      <c r="H89" s="3" t="s">
        <v>3</v>
      </c>
      <c r="I89" s="3" t="s">
        <v>3</v>
      </c>
    </row>
    <row r="90" spans="1:9" x14ac:dyDescent="0.3">
      <c r="A90" s="3" t="s">
        <v>288</v>
      </c>
      <c r="B90" s="3" t="s">
        <v>244</v>
      </c>
      <c r="C90" s="3" t="s">
        <v>179</v>
      </c>
      <c r="D90" s="3" t="s">
        <v>255</v>
      </c>
      <c r="E90" s="3" t="s">
        <v>3</v>
      </c>
      <c r="F90" s="3" t="s">
        <v>3</v>
      </c>
      <c r="G90" s="3" t="s">
        <v>3234</v>
      </c>
      <c r="H90" s="3" t="s">
        <v>3</v>
      </c>
      <c r="I90" s="3" t="s">
        <v>3</v>
      </c>
    </row>
    <row r="91" spans="1:9" x14ac:dyDescent="0.3">
      <c r="A91" s="3" t="s">
        <v>288</v>
      </c>
      <c r="B91" s="3" t="s">
        <v>228</v>
      </c>
      <c r="C91" s="3" t="s">
        <v>48</v>
      </c>
      <c r="D91" s="3" t="s">
        <v>254</v>
      </c>
      <c r="E91" s="3" t="s">
        <v>3</v>
      </c>
      <c r="F91" s="3" t="s">
        <v>89</v>
      </c>
      <c r="G91" s="3" t="s">
        <v>3178</v>
      </c>
      <c r="H91" s="3" t="s">
        <v>3</v>
      </c>
      <c r="I91" s="3" t="s">
        <v>3</v>
      </c>
    </row>
    <row r="92" spans="1:9" x14ac:dyDescent="0.3">
      <c r="A92" s="3" t="s">
        <v>288</v>
      </c>
      <c r="B92" s="1" t="s">
        <v>276</v>
      </c>
      <c r="C92" s="1" t="s">
        <v>272</v>
      </c>
      <c r="D92" s="1" t="s">
        <v>275</v>
      </c>
      <c r="E92" s="1" t="s">
        <v>273</v>
      </c>
      <c r="F92" s="1">
        <v>1.0762096665527901E-21</v>
      </c>
      <c r="G92" s="3" t="s">
        <v>3234</v>
      </c>
      <c r="H92" s="3" t="s">
        <v>3</v>
      </c>
      <c r="I92" s="3" t="s">
        <v>3</v>
      </c>
    </row>
    <row r="93" spans="1:9" x14ac:dyDescent="0.3">
      <c r="A93" s="3" t="s">
        <v>289</v>
      </c>
      <c r="B93" s="3" t="s">
        <v>229</v>
      </c>
      <c r="C93" s="3" t="s">
        <v>164</v>
      </c>
      <c r="D93" s="3" t="s">
        <v>121</v>
      </c>
      <c r="E93" s="3" t="s">
        <v>120</v>
      </c>
      <c r="F93" s="3">
        <v>3.1412476973543102E-2</v>
      </c>
      <c r="G93" s="3" t="s">
        <v>3234</v>
      </c>
      <c r="H93" s="3" t="s">
        <v>3</v>
      </c>
      <c r="I93" s="3" t="s">
        <v>3</v>
      </c>
    </row>
    <row r="94" spans="1:9" x14ac:dyDescent="0.3">
      <c r="A94" s="3" t="s">
        <v>289</v>
      </c>
      <c r="B94" s="3" t="s">
        <v>230</v>
      </c>
      <c r="C94" s="3" t="s">
        <v>180</v>
      </c>
      <c r="D94" s="3" t="s">
        <v>142</v>
      </c>
      <c r="E94" s="3" t="s">
        <v>3</v>
      </c>
      <c r="F94" s="3" t="s">
        <v>3</v>
      </c>
      <c r="G94" s="3" t="s">
        <v>3179</v>
      </c>
      <c r="H94" s="3" t="s">
        <v>3</v>
      </c>
      <c r="I94" s="3" t="s">
        <v>3</v>
      </c>
    </row>
    <row r="95" spans="1:9" x14ac:dyDescent="0.3">
      <c r="A95" s="3" t="s">
        <v>289</v>
      </c>
      <c r="B95" s="3" t="s">
        <v>231</v>
      </c>
      <c r="C95" s="3" t="s">
        <v>181</v>
      </c>
      <c r="D95" s="3" t="s">
        <v>143</v>
      </c>
      <c r="E95" s="3" t="s">
        <v>3</v>
      </c>
      <c r="F95" s="3" t="s">
        <v>3</v>
      </c>
      <c r="G95" s="3" t="s">
        <v>3180</v>
      </c>
      <c r="H95" s="3" t="s">
        <v>3</v>
      </c>
      <c r="I95" s="3" t="s">
        <v>3</v>
      </c>
    </row>
    <row r="96" spans="1:9" x14ac:dyDescent="0.3">
      <c r="A96" s="3" t="s">
        <v>289</v>
      </c>
      <c r="B96" s="3" t="s">
        <v>245</v>
      </c>
      <c r="C96" s="3" t="s">
        <v>182</v>
      </c>
      <c r="D96" s="3" t="s">
        <v>144</v>
      </c>
      <c r="E96" s="3" t="s">
        <v>3</v>
      </c>
      <c r="F96" s="3" t="s">
        <v>3</v>
      </c>
      <c r="G96" s="3" t="s">
        <v>3181</v>
      </c>
      <c r="H96" s="3" t="s">
        <v>3</v>
      </c>
      <c r="I96" s="3" t="s">
        <v>3</v>
      </c>
    </row>
    <row r="97" spans="1:9" x14ac:dyDescent="0.3">
      <c r="A97" s="3" t="s">
        <v>289</v>
      </c>
      <c r="B97" s="3" t="s">
        <v>246</v>
      </c>
      <c r="C97" s="3" t="s">
        <v>183</v>
      </c>
      <c r="D97" s="3" t="s">
        <v>263</v>
      </c>
      <c r="E97" s="3" t="s">
        <v>3</v>
      </c>
      <c r="F97" s="3" t="s">
        <v>3</v>
      </c>
      <c r="G97" s="3" t="s">
        <v>3182</v>
      </c>
      <c r="H97" s="3" t="s">
        <v>3</v>
      </c>
      <c r="I97" s="3" t="s">
        <v>3</v>
      </c>
    </row>
    <row r="98" spans="1:9" x14ac:dyDescent="0.3">
      <c r="A98" s="4" t="s">
        <v>289</v>
      </c>
      <c r="B98" s="4" t="s">
        <v>247</v>
      </c>
      <c r="C98" s="4" t="s">
        <v>184</v>
      </c>
      <c r="D98" s="4" t="s">
        <v>274</v>
      </c>
      <c r="E98" s="4" t="s">
        <v>3</v>
      </c>
      <c r="F98" s="4" t="s">
        <v>3</v>
      </c>
      <c r="G98" s="4" t="s">
        <v>3183</v>
      </c>
      <c r="H98" s="4" t="s">
        <v>3</v>
      </c>
      <c r="I98" s="4" t="s">
        <v>3</v>
      </c>
    </row>
    <row r="99" spans="1:9" x14ac:dyDescent="0.3">
      <c r="B99" s="3"/>
      <c r="C99" s="3"/>
    </row>
    <row r="100" spans="1:9" ht="14.5" customHeight="1" x14ac:dyDescent="0.3">
      <c r="A100" s="5" t="s">
        <v>2746</v>
      </c>
      <c r="B100" s="3"/>
      <c r="C100" s="5"/>
      <c r="D100" s="5"/>
      <c r="E100" s="5"/>
      <c r="G100" s="5"/>
      <c r="H100" s="5"/>
    </row>
    <row r="101" spans="1:9" ht="14.15" customHeight="1" x14ac:dyDescent="0.3">
      <c r="A101" s="1" t="s">
        <v>260</v>
      </c>
      <c r="C101" s="5"/>
      <c r="D101" s="5"/>
      <c r="E101" s="5"/>
      <c r="G101" s="5"/>
      <c r="H101" s="5"/>
    </row>
    <row r="102" spans="1:9" x14ac:dyDescent="0.3">
      <c r="A102" s="5" t="s">
        <v>291</v>
      </c>
      <c r="C102" s="5"/>
      <c r="D102" s="5"/>
      <c r="E102" s="5"/>
      <c r="G102" s="5"/>
      <c r="H102" s="5"/>
    </row>
  </sheetData>
  <sortState ref="A2:F82">
    <sortCondition descending="1" sortBy="cellColor" ref="A2:A82" dxfId="3"/>
  </sortState>
  <mergeCells count="5">
    <mergeCell ref="D3:F3"/>
    <mergeCell ref="G3:I3"/>
    <mergeCell ref="C3:C4"/>
    <mergeCell ref="B3:B4"/>
    <mergeCell ref="A3:A4"/>
  </mergeCells>
  <phoneticPr fontId="1" type="noConversion"/>
  <conditionalFormatting sqref="D91:E91">
    <cfRule type="duplicateValues" dxfId="2" priority="3"/>
  </conditionalFormatting>
  <conditionalFormatting sqref="G91">
    <cfRule type="duplicateValues" dxfId="1" priority="1"/>
  </conditionalFormatting>
  <pageMargins left="0.7" right="0.7" top="0.75" bottom="0.75" header="0.3" footer="0.3"/>
  <pageSetup paperSize="9" orientation="portrait" r:id="rId1"/>
  <ignoredErrors>
    <ignoredError sqref="G7:H7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D44"/>
  <sheetViews>
    <sheetView zoomScale="90" zoomScaleNormal="90" workbookViewId="0">
      <selection activeCell="D49" sqref="D49"/>
    </sheetView>
  </sheetViews>
  <sheetFormatPr defaultColWidth="8.58203125" defaultRowHeight="15.5" x14ac:dyDescent="0.35"/>
  <cols>
    <col min="1" max="1" width="36.58203125" style="45" customWidth="1"/>
    <col min="2" max="3" width="16.58203125" style="45" customWidth="1"/>
    <col min="4" max="4" width="16.58203125" style="46" customWidth="1"/>
    <col min="5" max="16384" width="8.58203125" style="45"/>
  </cols>
  <sheetData>
    <row r="2" spans="1:4" s="41" customFormat="1" ht="34.5" customHeight="1" x14ac:dyDescent="0.35">
      <c r="A2" s="16" t="s">
        <v>3360</v>
      </c>
      <c r="D2" s="42"/>
    </row>
    <row r="3" spans="1:4" s="43" customFormat="1" ht="46.5" x14ac:dyDescent="0.35">
      <c r="A3" s="17" t="s">
        <v>2434</v>
      </c>
      <c r="B3" s="17" t="s">
        <v>3224</v>
      </c>
      <c r="C3" s="17" t="s">
        <v>3223</v>
      </c>
      <c r="D3" s="17" t="s">
        <v>3222</v>
      </c>
    </row>
    <row r="4" spans="1:4" s="41" customFormat="1" x14ac:dyDescent="0.35">
      <c r="A4" s="49" t="s">
        <v>2435</v>
      </c>
      <c r="B4" s="50">
        <v>2</v>
      </c>
      <c r="C4" s="50">
        <v>1</v>
      </c>
      <c r="D4" s="50">
        <v>0</v>
      </c>
    </row>
    <row r="5" spans="1:4" s="41" customFormat="1" x14ac:dyDescent="0.35">
      <c r="A5" s="51" t="s">
        <v>2436</v>
      </c>
      <c r="B5" s="52">
        <v>7</v>
      </c>
      <c r="C5" s="52">
        <v>1</v>
      </c>
      <c r="D5" s="52">
        <v>0</v>
      </c>
    </row>
    <row r="6" spans="1:4" s="41" customFormat="1" x14ac:dyDescent="0.35">
      <c r="A6" s="51" t="s">
        <v>1051</v>
      </c>
      <c r="B6" s="52">
        <v>3</v>
      </c>
      <c r="C6" s="52">
        <v>2</v>
      </c>
      <c r="D6" s="52">
        <v>0</v>
      </c>
    </row>
    <row r="7" spans="1:4" s="41" customFormat="1" x14ac:dyDescent="0.35">
      <c r="A7" s="51" t="s">
        <v>2437</v>
      </c>
      <c r="B7" s="52">
        <v>11</v>
      </c>
      <c r="C7" s="52">
        <v>5</v>
      </c>
      <c r="D7" s="52">
        <v>0</v>
      </c>
    </row>
    <row r="8" spans="1:4" s="41" customFormat="1" x14ac:dyDescent="0.35">
      <c r="A8" s="51" t="s">
        <v>2438</v>
      </c>
      <c r="B8" s="52">
        <v>1</v>
      </c>
      <c r="C8" s="52">
        <v>1</v>
      </c>
      <c r="D8" s="52">
        <v>0</v>
      </c>
    </row>
    <row r="9" spans="1:4" s="43" customFormat="1" x14ac:dyDescent="0.35">
      <c r="A9" s="51" t="s">
        <v>2439</v>
      </c>
      <c r="B9" s="53">
        <v>13</v>
      </c>
      <c r="C9" s="53">
        <v>2</v>
      </c>
      <c r="D9" s="53">
        <v>0</v>
      </c>
    </row>
    <row r="10" spans="1:4" s="44" customFormat="1" x14ac:dyDescent="0.3">
      <c r="A10" s="51" t="s">
        <v>2440</v>
      </c>
      <c r="B10" s="53">
        <v>2</v>
      </c>
      <c r="C10" s="53">
        <v>1</v>
      </c>
      <c r="D10" s="53">
        <v>0</v>
      </c>
    </row>
    <row r="11" spans="1:4" s="41" customFormat="1" x14ac:dyDescent="0.35">
      <c r="A11" s="51" t="s">
        <v>2441</v>
      </c>
      <c r="B11" s="52">
        <v>1</v>
      </c>
      <c r="C11" s="52">
        <v>1</v>
      </c>
      <c r="D11" s="52">
        <v>0</v>
      </c>
    </row>
    <row r="12" spans="1:4" s="41" customFormat="1" x14ac:dyDescent="0.35">
      <c r="A12" s="51" t="s">
        <v>2442</v>
      </c>
      <c r="B12" s="52">
        <v>15</v>
      </c>
      <c r="C12" s="52">
        <v>7</v>
      </c>
      <c r="D12" s="52">
        <v>3</v>
      </c>
    </row>
    <row r="13" spans="1:4" s="16" customFormat="1" x14ac:dyDescent="0.3">
      <c r="A13" s="51" t="s">
        <v>2443</v>
      </c>
      <c r="B13" s="52">
        <v>1</v>
      </c>
      <c r="C13" s="52">
        <v>1</v>
      </c>
      <c r="D13" s="52">
        <v>0</v>
      </c>
    </row>
    <row r="14" spans="1:4" s="42" customFormat="1" x14ac:dyDescent="0.35">
      <c r="A14" s="54" t="s">
        <v>2444</v>
      </c>
      <c r="B14" s="52">
        <v>1</v>
      </c>
      <c r="C14" s="52">
        <v>1</v>
      </c>
      <c r="D14" s="52">
        <v>0</v>
      </c>
    </row>
    <row r="15" spans="1:4" s="42" customFormat="1" x14ac:dyDescent="0.35">
      <c r="A15" s="54" t="s">
        <v>2445</v>
      </c>
      <c r="B15" s="52">
        <v>5</v>
      </c>
      <c r="C15" s="52">
        <v>2</v>
      </c>
      <c r="D15" s="52">
        <v>0</v>
      </c>
    </row>
    <row r="16" spans="1:4" s="42" customFormat="1" x14ac:dyDescent="0.35">
      <c r="A16" s="54" t="s">
        <v>2446</v>
      </c>
      <c r="B16" s="52">
        <v>1</v>
      </c>
      <c r="C16" s="52">
        <v>1</v>
      </c>
      <c r="D16" s="52">
        <v>0</v>
      </c>
    </row>
    <row r="17" spans="1:4" s="42" customFormat="1" x14ac:dyDescent="0.35">
      <c r="A17" s="54" t="s">
        <v>2447</v>
      </c>
      <c r="B17" s="52">
        <v>2</v>
      </c>
      <c r="C17" s="52">
        <v>2</v>
      </c>
      <c r="D17" s="52">
        <v>0</v>
      </c>
    </row>
    <row r="18" spans="1:4" s="42" customFormat="1" x14ac:dyDescent="0.35">
      <c r="A18" s="54" t="s">
        <v>2448</v>
      </c>
      <c r="B18" s="52">
        <v>1</v>
      </c>
      <c r="C18" s="52">
        <v>1</v>
      </c>
      <c r="D18" s="52">
        <v>0</v>
      </c>
    </row>
    <row r="19" spans="1:4" s="42" customFormat="1" x14ac:dyDescent="0.35">
      <c r="A19" s="54" t="s">
        <v>2449</v>
      </c>
      <c r="B19" s="52">
        <v>2</v>
      </c>
      <c r="C19" s="52">
        <v>1</v>
      </c>
      <c r="D19" s="52">
        <v>0</v>
      </c>
    </row>
    <row r="20" spans="1:4" s="42" customFormat="1" x14ac:dyDescent="0.35">
      <c r="A20" s="54" t="s">
        <v>2450</v>
      </c>
      <c r="B20" s="52">
        <v>2</v>
      </c>
      <c r="C20" s="52">
        <v>1</v>
      </c>
      <c r="D20" s="52">
        <v>0</v>
      </c>
    </row>
    <row r="21" spans="1:4" s="42" customFormat="1" x14ac:dyDescent="0.35">
      <c r="A21" s="54" t="s">
        <v>2451</v>
      </c>
      <c r="B21" s="52">
        <v>2</v>
      </c>
      <c r="C21" s="52">
        <v>2</v>
      </c>
      <c r="D21" s="52">
        <v>0</v>
      </c>
    </row>
    <row r="22" spans="1:4" s="42" customFormat="1" x14ac:dyDescent="0.35">
      <c r="A22" s="54" t="s">
        <v>2452</v>
      </c>
      <c r="B22" s="52">
        <v>4</v>
      </c>
      <c r="C22" s="52">
        <v>2</v>
      </c>
      <c r="D22" s="52">
        <v>1</v>
      </c>
    </row>
    <row r="23" spans="1:4" s="42" customFormat="1" x14ac:dyDescent="0.35">
      <c r="A23" s="54" t="s">
        <v>2453</v>
      </c>
      <c r="B23" s="52">
        <v>1</v>
      </c>
      <c r="C23" s="52">
        <v>1</v>
      </c>
      <c r="D23" s="52">
        <v>0</v>
      </c>
    </row>
    <row r="24" spans="1:4" s="42" customFormat="1" x14ac:dyDescent="0.35">
      <c r="A24" s="54" t="s">
        <v>2454</v>
      </c>
      <c r="B24" s="52">
        <v>1</v>
      </c>
      <c r="C24" s="52">
        <v>1</v>
      </c>
      <c r="D24" s="52">
        <v>0</v>
      </c>
    </row>
    <row r="25" spans="1:4" s="42" customFormat="1" x14ac:dyDescent="0.35">
      <c r="A25" s="54" t="s">
        <v>2455</v>
      </c>
      <c r="B25" s="52">
        <v>1</v>
      </c>
      <c r="C25" s="52">
        <v>1</v>
      </c>
      <c r="D25" s="52">
        <v>0</v>
      </c>
    </row>
    <row r="26" spans="1:4" s="41" customFormat="1" x14ac:dyDescent="0.35">
      <c r="A26" s="51" t="s">
        <v>2456</v>
      </c>
      <c r="B26" s="52">
        <v>2</v>
      </c>
      <c r="C26" s="52">
        <v>2</v>
      </c>
      <c r="D26" s="52">
        <v>0</v>
      </c>
    </row>
    <row r="27" spans="1:4" s="41" customFormat="1" x14ac:dyDescent="0.35">
      <c r="A27" s="51" t="s">
        <v>2457</v>
      </c>
      <c r="B27" s="52">
        <v>1</v>
      </c>
      <c r="C27" s="52">
        <v>1</v>
      </c>
      <c r="D27" s="52">
        <v>0</v>
      </c>
    </row>
    <row r="28" spans="1:4" s="41" customFormat="1" x14ac:dyDescent="0.35">
      <c r="A28" s="51" t="s">
        <v>2458</v>
      </c>
      <c r="B28" s="52">
        <v>1</v>
      </c>
      <c r="C28" s="52">
        <v>1</v>
      </c>
      <c r="D28" s="52">
        <v>0</v>
      </c>
    </row>
    <row r="29" spans="1:4" s="41" customFormat="1" x14ac:dyDescent="0.35">
      <c r="A29" s="51" t="s">
        <v>2459</v>
      </c>
      <c r="B29" s="52">
        <v>14</v>
      </c>
      <c r="C29" s="52">
        <v>7</v>
      </c>
      <c r="D29" s="52">
        <v>0</v>
      </c>
    </row>
    <row r="30" spans="1:4" s="41" customFormat="1" x14ac:dyDescent="0.35">
      <c r="A30" s="51" t="s">
        <v>2460</v>
      </c>
      <c r="B30" s="52">
        <v>1</v>
      </c>
      <c r="C30" s="52">
        <v>1</v>
      </c>
      <c r="D30" s="52">
        <v>0</v>
      </c>
    </row>
    <row r="31" spans="1:4" s="41" customFormat="1" x14ac:dyDescent="0.35">
      <c r="A31" s="51" t="s">
        <v>2461</v>
      </c>
      <c r="B31" s="52">
        <v>1</v>
      </c>
      <c r="C31" s="52">
        <v>1</v>
      </c>
      <c r="D31" s="52">
        <v>0</v>
      </c>
    </row>
    <row r="32" spans="1:4" s="41" customFormat="1" x14ac:dyDescent="0.35">
      <c r="A32" s="51" t="s">
        <v>2462</v>
      </c>
      <c r="B32" s="52">
        <v>2</v>
      </c>
      <c r="C32" s="52">
        <v>2</v>
      </c>
      <c r="D32" s="52">
        <v>0</v>
      </c>
    </row>
    <row r="33" spans="1:4" s="41" customFormat="1" x14ac:dyDescent="0.35">
      <c r="A33" s="47" t="s">
        <v>2463</v>
      </c>
      <c r="B33" s="34">
        <v>4</v>
      </c>
      <c r="C33" s="34">
        <v>0</v>
      </c>
      <c r="D33" s="34">
        <v>4</v>
      </c>
    </row>
    <row r="34" spans="1:4" s="41" customFormat="1" x14ac:dyDescent="0.35">
      <c r="A34" s="47" t="s">
        <v>2464</v>
      </c>
      <c r="B34" s="34">
        <v>2</v>
      </c>
      <c r="C34" s="34">
        <v>0</v>
      </c>
      <c r="D34" s="34">
        <v>2</v>
      </c>
    </row>
    <row r="35" spans="1:4" s="41" customFormat="1" x14ac:dyDescent="0.35">
      <c r="A35" s="47" t="s">
        <v>2465</v>
      </c>
      <c r="B35" s="34">
        <v>2</v>
      </c>
      <c r="C35" s="34">
        <v>0</v>
      </c>
      <c r="D35" s="34">
        <v>2</v>
      </c>
    </row>
    <row r="36" spans="1:4" s="41" customFormat="1" x14ac:dyDescent="0.35">
      <c r="A36" s="47" t="s">
        <v>2466</v>
      </c>
      <c r="B36" s="34">
        <v>1</v>
      </c>
      <c r="C36" s="34">
        <v>0</v>
      </c>
      <c r="D36" s="34">
        <v>1</v>
      </c>
    </row>
    <row r="37" spans="1:4" s="41" customFormat="1" x14ac:dyDescent="0.35">
      <c r="A37" s="47" t="s">
        <v>2467</v>
      </c>
      <c r="B37" s="34">
        <v>13</v>
      </c>
      <c r="C37" s="34">
        <v>0</v>
      </c>
      <c r="D37" s="34">
        <v>5</v>
      </c>
    </row>
    <row r="38" spans="1:4" s="41" customFormat="1" x14ac:dyDescent="0.35">
      <c r="A38" s="47" t="s">
        <v>2468</v>
      </c>
      <c r="B38" s="34">
        <v>21</v>
      </c>
      <c r="C38" s="34">
        <v>4</v>
      </c>
      <c r="D38" s="34">
        <v>15</v>
      </c>
    </row>
    <row r="39" spans="1:4" s="41" customFormat="1" x14ac:dyDescent="0.35">
      <c r="A39" s="47" t="s">
        <v>2469</v>
      </c>
      <c r="B39" s="34">
        <v>13</v>
      </c>
      <c r="C39" s="34">
        <v>1</v>
      </c>
      <c r="D39" s="34">
        <v>6</v>
      </c>
    </row>
    <row r="40" spans="1:4" s="41" customFormat="1" x14ac:dyDescent="0.35">
      <c r="A40" s="47" t="s">
        <v>2470</v>
      </c>
      <c r="B40" s="34">
        <v>2</v>
      </c>
      <c r="C40" s="34">
        <v>0</v>
      </c>
      <c r="D40" s="34">
        <v>2</v>
      </c>
    </row>
    <row r="41" spans="1:4" s="41" customFormat="1" x14ac:dyDescent="0.35">
      <c r="A41" s="47" t="s">
        <v>2471</v>
      </c>
      <c r="B41" s="34">
        <v>2</v>
      </c>
      <c r="C41" s="34">
        <v>0</v>
      </c>
      <c r="D41" s="34">
        <v>2</v>
      </c>
    </row>
    <row r="42" spans="1:4" s="41" customFormat="1" x14ac:dyDescent="0.35">
      <c r="A42" s="47" t="s">
        <v>2472</v>
      </c>
      <c r="B42" s="34">
        <v>2</v>
      </c>
      <c r="C42" s="34">
        <v>0</v>
      </c>
      <c r="D42" s="34">
        <v>2</v>
      </c>
    </row>
    <row r="43" spans="1:4" s="41" customFormat="1" x14ac:dyDescent="0.35">
      <c r="A43" s="48" t="s">
        <v>2473</v>
      </c>
      <c r="B43" s="38">
        <v>1</v>
      </c>
      <c r="C43" s="38">
        <v>0</v>
      </c>
      <c r="D43" s="38">
        <v>1</v>
      </c>
    </row>
    <row r="44" spans="1:4" s="56" customFormat="1" x14ac:dyDescent="0.35">
      <c r="A44" s="14" t="s">
        <v>2745</v>
      </c>
      <c r="B44" s="14"/>
      <c r="C44" s="14"/>
      <c r="D44" s="14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7"/>
  <sheetViews>
    <sheetView zoomScale="80" zoomScaleNormal="80" workbookViewId="0">
      <selection activeCell="C3" sqref="C3"/>
    </sheetView>
  </sheetViews>
  <sheetFormatPr defaultColWidth="8.58203125" defaultRowHeight="15.5" x14ac:dyDescent="0.3"/>
  <cols>
    <col min="1" max="1" width="23.83203125" style="19" customWidth="1"/>
    <col min="2" max="2" width="15.33203125" style="19" bestFit="1" customWidth="1"/>
    <col min="3" max="3" width="28" style="19" bestFit="1" customWidth="1"/>
    <col min="4" max="4" width="11.75" style="19" customWidth="1"/>
    <col min="5" max="5" width="21.83203125" style="19" customWidth="1"/>
    <col min="6" max="6" width="11.75" style="19" customWidth="1"/>
    <col min="7" max="12" width="9.08203125" style="19" customWidth="1"/>
    <col min="13" max="13" width="19.58203125" style="19" customWidth="1"/>
    <col min="14" max="16" width="11.75" style="19" customWidth="1"/>
    <col min="17" max="17" width="18" style="19" customWidth="1"/>
    <col min="18" max="18" width="11.75" style="19" customWidth="1"/>
    <col min="19" max="24" width="9.08203125" style="19" customWidth="1"/>
    <col min="25" max="16384" width="8.58203125" style="19"/>
  </cols>
  <sheetData>
    <row r="1" spans="1:24" s="57" customFormat="1" x14ac:dyDescent="0.3"/>
    <row r="2" spans="1:24" ht="29.5" customHeight="1" thickBot="1" x14ac:dyDescent="0.35">
      <c r="A2" s="19" t="s">
        <v>3361</v>
      </c>
    </row>
    <row r="3" spans="1:24" ht="28.5" customHeight="1" thickBot="1" x14ac:dyDescent="0.35">
      <c r="A3" s="207" t="s">
        <v>2084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9"/>
    </row>
    <row r="4" spans="1:24" x14ac:dyDescent="0.3">
      <c r="A4" s="221" t="s">
        <v>3047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3"/>
      <c r="M4" s="224" t="s">
        <v>2085</v>
      </c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5"/>
    </row>
    <row r="5" spans="1:24" x14ac:dyDescent="0.3">
      <c r="A5" s="226" t="s">
        <v>2086</v>
      </c>
      <c r="B5" s="227"/>
      <c r="C5" s="227" t="s">
        <v>2087</v>
      </c>
      <c r="D5" s="227"/>
      <c r="E5" s="227" t="s">
        <v>2088</v>
      </c>
      <c r="F5" s="227"/>
      <c r="G5" s="228" t="s">
        <v>2089</v>
      </c>
      <c r="H5" s="227"/>
      <c r="I5" s="227" t="s">
        <v>2090</v>
      </c>
      <c r="J5" s="227"/>
      <c r="K5" s="227" t="s">
        <v>2091</v>
      </c>
      <c r="L5" s="229"/>
      <c r="M5" s="228" t="s">
        <v>2086</v>
      </c>
      <c r="N5" s="227"/>
      <c r="O5" s="227" t="s">
        <v>2087</v>
      </c>
      <c r="P5" s="227"/>
      <c r="Q5" s="227" t="s">
        <v>2088</v>
      </c>
      <c r="R5" s="229"/>
      <c r="S5" s="227" t="s">
        <v>2311</v>
      </c>
      <c r="T5" s="227"/>
      <c r="U5" s="227" t="s">
        <v>2310</v>
      </c>
      <c r="V5" s="227"/>
      <c r="W5" s="227" t="s">
        <v>2091</v>
      </c>
      <c r="X5" s="230"/>
    </row>
    <row r="6" spans="1:24" ht="28.5" customHeight="1" x14ac:dyDescent="0.3">
      <c r="A6" s="176" t="s">
        <v>2092</v>
      </c>
      <c r="B6" s="174" t="s">
        <v>2094</v>
      </c>
      <c r="C6" s="174" t="s">
        <v>2095</v>
      </c>
      <c r="D6" s="174" t="s">
        <v>2093</v>
      </c>
      <c r="E6" s="174" t="s">
        <v>2095</v>
      </c>
      <c r="F6" s="174" t="s">
        <v>2093</v>
      </c>
      <c r="G6" s="177" t="s">
        <v>2095</v>
      </c>
      <c r="H6" s="174" t="s">
        <v>2096</v>
      </c>
      <c r="I6" s="174" t="s">
        <v>2095</v>
      </c>
      <c r="J6" s="174" t="s">
        <v>2093</v>
      </c>
      <c r="K6" s="174" t="s">
        <v>2095</v>
      </c>
      <c r="L6" s="178" t="s">
        <v>2097</v>
      </c>
      <c r="M6" s="177" t="s">
        <v>2095</v>
      </c>
      <c r="N6" s="174" t="s">
        <v>2097</v>
      </c>
      <c r="O6" s="174" t="s">
        <v>2095</v>
      </c>
      <c r="P6" s="174" t="s">
        <v>2094</v>
      </c>
      <c r="Q6" s="174" t="s">
        <v>2095</v>
      </c>
      <c r="R6" s="178" t="s">
        <v>2097</v>
      </c>
      <c r="S6" s="174" t="s">
        <v>2095</v>
      </c>
      <c r="T6" s="174" t="s">
        <v>2094</v>
      </c>
      <c r="U6" s="174" t="s">
        <v>2095</v>
      </c>
      <c r="V6" s="174" t="s">
        <v>2097</v>
      </c>
      <c r="W6" s="174" t="s">
        <v>2095</v>
      </c>
      <c r="X6" s="175" t="s">
        <v>2094</v>
      </c>
    </row>
    <row r="7" spans="1:24" x14ac:dyDescent="0.3">
      <c r="A7" s="206" t="s">
        <v>1218</v>
      </c>
      <c r="B7" s="174">
        <v>3.6957997999999999E-2</v>
      </c>
      <c r="C7" s="174" t="s">
        <v>2098</v>
      </c>
      <c r="D7" s="174">
        <v>2.8691727440821799E-2</v>
      </c>
      <c r="E7" s="20" t="s">
        <v>2099</v>
      </c>
      <c r="F7" s="174">
        <v>3.6957997999999999E-2</v>
      </c>
      <c r="G7" s="177" t="s">
        <v>3051</v>
      </c>
      <c r="H7" s="174">
        <v>6.0358155608470299E-2</v>
      </c>
      <c r="I7" s="174" t="s">
        <v>2100</v>
      </c>
      <c r="J7" s="174">
        <v>1.27202539204197E-2</v>
      </c>
      <c r="K7" s="174" t="s">
        <v>3051</v>
      </c>
      <c r="L7" s="178">
        <v>6.0358155608470299E-2</v>
      </c>
      <c r="M7" s="20" t="s">
        <v>1752</v>
      </c>
      <c r="N7" s="174">
        <v>2.6243591E-2</v>
      </c>
      <c r="O7" s="174" t="s">
        <v>2101</v>
      </c>
      <c r="P7" s="174">
        <v>3.6111555527331501E-2</v>
      </c>
      <c r="Q7" s="174" t="s">
        <v>2101</v>
      </c>
      <c r="R7" s="178">
        <v>3.6111555527331501E-2</v>
      </c>
      <c r="S7" s="174" t="s">
        <v>2102</v>
      </c>
      <c r="T7" s="174">
        <v>3.6782092184224499E-2</v>
      </c>
      <c r="U7" s="174" t="s">
        <v>19</v>
      </c>
      <c r="V7" s="174">
        <v>8.2051471393859696E-2</v>
      </c>
      <c r="W7" s="174" t="s">
        <v>19</v>
      </c>
      <c r="X7" s="175">
        <v>8.2051471393859696E-2</v>
      </c>
    </row>
    <row r="8" spans="1:24" x14ac:dyDescent="0.3">
      <c r="A8" s="206" t="s">
        <v>2103</v>
      </c>
      <c r="B8" s="174">
        <v>3.3636427000000003E-2</v>
      </c>
      <c r="C8" s="174" t="s">
        <v>2104</v>
      </c>
      <c r="D8" s="174">
        <v>2.4318504250757801E-2</v>
      </c>
      <c r="E8" s="20" t="s">
        <v>2103</v>
      </c>
      <c r="F8" s="174">
        <v>3.3636427000000003E-2</v>
      </c>
      <c r="G8" s="177" t="s">
        <v>2105</v>
      </c>
      <c r="H8" s="174">
        <v>2.3973692921087399E-2</v>
      </c>
      <c r="I8" s="174" t="s">
        <v>2106</v>
      </c>
      <c r="J8" s="174">
        <v>1.22158764998152E-2</v>
      </c>
      <c r="K8" s="174" t="s">
        <v>2105</v>
      </c>
      <c r="L8" s="178">
        <v>2.3973692921087399E-2</v>
      </c>
      <c r="M8" s="20" t="s">
        <v>2107</v>
      </c>
      <c r="N8" s="174">
        <v>2.6123844E-2</v>
      </c>
      <c r="O8" s="174" t="s">
        <v>2108</v>
      </c>
      <c r="P8" s="174">
        <v>2.4646580466394199E-2</v>
      </c>
      <c r="Q8" s="20" t="s">
        <v>1752</v>
      </c>
      <c r="R8" s="178">
        <v>2.6243591E-2</v>
      </c>
      <c r="S8" s="174" t="s">
        <v>4</v>
      </c>
      <c r="T8" s="174">
        <v>2.4271014719340199E-2</v>
      </c>
      <c r="U8" s="174" t="s">
        <v>2100</v>
      </c>
      <c r="V8" s="174">
        <v>2.6422926533185599E-2</v>
      </c>
      <c r="W8" s="174" t="s">
        <v>2102</v>
      </c>
      <c r="X8" s="175">
        <v>3.6782092184224499E-2</v>
      </c>
    </row>
    <row r="9" spans="1:24" x14ac:dyDescent="0.3">
      <c r="A9" s="206" t="s">
        <v>2109</v>
      </c>
      <c r="B9" s="174">
        <v>3.3303601000000002E-2</v>
      </c>
      <c r="C9" s="174" t="s">
        <v>2110</v>
      </c>
      <c r="D9" s="174">
        <v>2.2584523979504102E-2</v>
      </c>
      <c r="E9" s="20" t="s">
        <v>2109</v>
      </c>
      <c r="F9" s="174">
        <v>3.3303601000000002E-2</v>
      </c>
      <c r="G9" s="177" t="s">
        <v>2111</v>
      </c>
      <c r="H9" s="174">
        <v>1.46582802970937E-2</v>
      </c>
      <c r="I9" s="174" t="s">
        <v>59</v>
      </c>
      <c r="J9" s="174">
        <v>1.20107590709909E-2</v>
      </c>
      <c r="K9" s="174" t="s">
        <v>2100</v>
      </c>
      <c r="L9" s="178">
        <v>1.27202539204197E-2</v>
      </c>
      <c r="M9" s="20" t="s">
        <v>2112</v>
      </c>
      <c r="N9" s="174">
        <v>2.3387003999999999E-2</v>
      </c>
      <c r="O9" s="174" t="s">
        <v>2113</v>
      </c>
      <c r="P9" s="174">
        <v>1.7893593720715601E-2</v>
      </c>
      <c r="Q9" s="20" t="s">
        <v>2107</v>
      </c>
      <c r="R9" s="178">
        <v>2.6123844E-2</v>
      </c>
      <c r="S9" s="174" t="s">
        <v>8</v>
      </c>
      <c r="T9" s="174">
        <v>1.34734707966824E-2</v>
      </c>
      <c r="U9" s="174" t="s">
        <v>48</v>
      </c>
      <c r="V9" s="174">
        <v>1.9633944291881301E-2</v>
      </c>
      <c r="W9" s="174" t="s">
        <v>2100</v>
      </c>
      <c r="X9" s="175">
        <v>2.6422926533185599E-2</v>
      </c>
    </row>
    <row r="10" spans="1:24" x14ac:dyDescent="0.3">
      <c r="A10" s="206" t="s">
        <v>1328</v>
      </c>
      <c r="B10" s="174">
        <v>2.9312648E-2</v>
      </c>
      <c r="C10" s="174" t="s">
        <v>2114</v>
      </c>
      <c r="D10" s="174">
        <v>2.2213905398338601E-2</v>
      </c>
      <c r="E10" s="20" t="s">
        <v>1328</v>
      </c>
      <c r="F10" s="174">
        <v>2.9312648E-2</v>
      </c>
      <c r="G10" s="177" t="s">
        <v>2115</v>
      </c>
      <c r="H10" s="174">
        <v>1.0921691813861E-2</v>
      </c>
      <c r="I10" s="174" t="s">
        <v>2116</v>
      </c>
      <c r="J10" s="174">
        <v>1.18660985528801E-2</v>
      </c>
      <c r="K10" s="174" t="s">
        <v>2106</v>
      </c>
      <c r="L10" s="178">
        <v>1.22158764998152E-2</v>
      </c>
      <c r="M10" s="20" t="s">
        <v>2117</v>
      </c>
      <c r="N10" s="174">
        <v>2.2278603000000001E-2</v>
      </c>
      <c r="O10" s="174" t="s">
        <v>2118</v>
      </c>
      <c r="P10" s="174">
        <v>1.6921896264139199E-2</v>
      </c>
      <c r="Q10" s="20" t="s">
        <v>2112</v>
      </c>
      <c r="R10" s="178">
        <v>2.3387003999999999E-2</v>
      </c>
      <c r="S10" s="174"/>
      <c r="T10" s="174"/>
      <c r="U10" s="174" t="s">
        <v>55</v>
      </c>
      <c r="V10" s="174">
        <v>1.78687406955228E-2</v>
      </c>
      <c r="W10" s="174" t="s">
        <v>4</v>
      </c>
      <c r="X10" s="175">
        <v>2.4271014719340199E-2</v>
      </c>
    </row>
    <row r="11" spans="1:24" x14ac:dyDescent="0.35">
      <c r="A11" s="206" t="s">
        <v>2119</v>
      </c>
      <c r="B11" s="174">
        <v>2.8463516000000001E-2</v>
      </c>
      <c r="C11" s="174" t="s">
        <v>2120</v>
      </c>
      <c r="D11" s="174">
        <v>2.04861737105375E-2</v>
      </c>
      <c r="E11" s="174" t="s">
        <v>2098</v>
      </c>
      <c r="F11" s="174">
        <v>2.8691727440821799E-2</v>
      </c>
      <c r="G11" s="177"/>
      <c r="H11" s="174"/>
      <c r="I11" s="174" t="s">
        <v>2121</v>
      </c>
      <c r="J11" s="174">
        <v>1.0761885537110299E-2</v>
      </c>
      <c r="K11" s="174" t="s">
        <v>59</v>
      </c>
      <c r="L11" s="178">
        <v>1.20107590709909E-2</v>
      </c>
      <c r="M11" s="20" t="s">
        <v>2122</v>
      </c>
      <c r="N11" s="174">
        <v>2.0804342E-2</v>
      </c>
      <c r="O11" s="174" t="s">
        <v>2123</v>
      </c>
      <c r="P11" s="174">
        <v>1.6407273558373198E-2</v>
      </c>
      <c r="Q11" s="20" t="s">
        <v>2117</v>
      </c>
      <c r="R11" s="178">
        <v>2.2278603000000001E-2</v>
      </c>
      <c r="S11" s="21"/>
      <c r="T11" s="21"/>
      <c r="U11" s="174" t="s">
        <v>59</v>
      </c>
      <c r="V11" s="174">
        <v>1.69472337902172E-2</v>
      </c>
      <c r="W11" s="174" t="s">
        <v>48</v>
      </c>
      <c r="X11" s="175">
        <v>1.9633944291881301E-2</v>
      </c>
    </row>
    <row r="12" spans="1:24" x14ac:dyDescent="0.35">
      <c r="A12" s="206" t="s">
        <v>1220</v>
      </c>
      <c r="B12" s="174">
        <v>2.8453572999999999E-2</v>
      </c>
      <c r="C12" s="174" t="s">
        <v>2124</v>
      </c>
      <c r="D12" s="174">
        <v>1.9799748488316601E-2</v>
      </c>
      <c r="E12" s="20" t="s">
        <v>2119</v>
      </c>
      <c r="F12" s="174">
        <v>2.8463516000000001E-2</v>
      </c>
      <c r="G12" s="22"/>
      <c r="H12" s="21"/>
      <c r="I12" s="174" t="s">
        <v>55</v>
      </c>
      <c r="J12" s="174">
        <v>1.07494720049774E-2</v>
      </c>
      <c r="K12" s="174" t="s">
        <v>2116</v>
      </c>
      <c r="L12" s="178">
        <v>1.18660985528801E-2</v>
      </c>
      <c r="M12" s="20" t="s">
        <v>1781</v>
      </c>
      <c r="N12" s="174">
        <v>2.0240853E-2</v>
      </c>
      <c r="O12" s="174" t="s">
        <v>2125</v>
      </c>
      <c r="P12" s="174">
        <v>1.5095223113919899E-2</v>
      </c>
      <c r="Q12" s="20" t="s">
        <v>2122</v>
      </c>
      <c r="R12" s="178">
        <v>2.0804342E-2</v>
      </c>
      <c r="S12" s="21"/>
      <c r="T12" s="21"/>
      <c r="U12" s="174" t="s">
        <v>16</v>
      </c>
      <c r="V12" s="174">
        <v>1.6425325748688501E-2</v>
      </c>
      <c r="W12" s="174" t="s">
        <v>55</v>
      </c>
      <c r="X12" s="175">
        <v>1.78687406955228E-2</v>
      </c>
    </row>
    <row r="13" spans="1:24" x14ac:dyDescent="0.35">
      <c r="A13" s="206" t="s">
        <v>1217</v>
      </c>
      <c r="B13" s="174">
        <v>2.6505515E-2</v>
      </c>
      <c r="C13" s="174" t="s">
        <v>2126</v>
      </c>
      <c r="D13" s="174">
        <v>1.96690205522368E-2</v>
      </c>
      <c r="E13" s="20" t="s">
        <v>1220</v>
      </c>
      <c r="F13" s="174">
        <v>2.8453572999999999E-2</v>
      </c>
      <c r="G13" s="22"/>
      <c r="H13" s="21"/>
      <c r="I13" s="174" t="s">
        <v>48</v>
      </c>
      <c r="J13" s="174">
        <v>1.00348641473942E-2</v>
      </c>
      <c r="K13" s="174" t="s">
        <v>2115</v>
      </c>
      <c r="L13" s="178">
        <v>1.0921691813861E-2</v>
      </c>
      <c r="M13" s="20" t="s">
        <v>1913</v>
      </c>
      <c r="N13" s="174">
        <v>1.7976809999999999E-2</v>
      </c>
      <c r="O13" s="174" t="s">
        <v>2127</v>
      </c>
      <c r="P13" s="174">
        <v>1.4763736729483E-2</v>
      </c>
      <c r="Q13" s="20" t="s">
        <v>1781</v>
      </c>
      <c r="R13" s="178">
        <v>2.0240853E-2</v>
      </c>
      <c r="S13" s="174"/>
      <c r="T13" s="174"/>
      <c r="U13" s="174" t="s">
        <v>46</v>
      </c>
      <c r="V13" s="174">
        <v>1.27221974631496E-2</v>
      </c>
      <c r="W13" s="174" t="s">
        <v>59</v>
      </c>
      <c r="X13" s="175">
        <v>1.69472337902172E-2</v>
      </c>
    </row>
    <row r="14" spans="1:24" x14ac:dyDescent="0.3">
      <c r="A14" s="206" t="s">
        <v>1238</v>
      </c>
      <c r="B14" s="174">
        <v>2.6169553000000002E-2</v>
      </c>
      <c r="C14" s="174" t="s">
        <v>2128</v>
      </c>
      <c r="D14" s="174">
        <v>1.92577366212743E-2</v>
      </c>
      <c r="E14" s="20" t="s">
        <v>1217</v>
      </c>
      <c r="F14" s="174">
        <v>2.6505515E-2</v>
      </c>
      <c r="G14" s="177"/>
      <c r="H14" s="174"/>
      <c r="I14" s="174" t="s">
        <v>2129</v>
      </c>
      <c r="J14" s="174">
        <v>9.4155411927802392E-3</v>
      </c>
      <c r="K14" s="174" t="s">
        <v>55</v>
      </c>
      <c r="L14" s="178">
        <v>1.07494720049774E-2</v>
      </c>
      <c r="M14" s="20" t="s">
        <v>1435</v>
      </c>
      <c r="N14" s="174">
        <v>1.7494031E-2</v>
      </c>
      <c r="O14" s="174" t="s">
        <v>2130</v>
      </c>
      <c r="P14" s="174">
        <v>1.45687906319937E-2</v>
      </c>
      <c r="Q14" s="20" t="s">
        <v>1913</v>
      </c>
      <c r="R14" s="178">
        <v>1.7976809999999999E-2</v>
      </c>
      <c r="S14" s="174"/>
      <c r="T14" s="174"/>
      <c r="U14" s="174" t="s">
        <v>2131</v>
      </c>
      <c r="V14" s="174">
        <v>1.25051308779237E-2</v>
      </c>
      <c r="W14" s="174" t="s">
        <v>16</v>
      </c>
      <c r="X14" s="175">
        <v>1.6425325748688501E-2</v>
      </c>
    </row>
    <row r="15" spans="1:24" x14ac:dyDescent="0.3">
      <c r="A15" s="206" t="s">
        <v>1532</v>
      </c>
      <c r="B15" s="174">
        <v>2.5442900000000001E-2</v>
      </c>
      <c r="C15" s="174" t="s">
        <v>2132</v>
      </c>
      <c r="D15" s="174">
        <v>1.9237977965683599E-2</v>
      </c>
      <c r="E15" s="20" t="s">
        <v>1238</v>
      </c>
      <c r="F15" s="174">
        <v>2.6169553000000002E-2</v>
      </c>
      <c r="G15" s="177"/>
      <c r="H15" s="174"/>
      <c r="I15" s="174" t="s">
        <v>42</v>
      </c>
      <c r="J15" s="174">
        <v>9.1038826242794291E-3</v>
      </c>
      <c r="K15" s="174" t="s">
        <v>48</v>
      </c>
      <c r="L15" s="178">
        <v>1.00348641473942E-2</v>
      </c>
      <c r="M15" s="20" t="s">
        <v>1651</v>
      </c>
      <c r="N15" s="174">
        <v>1.7415478000000002E-2</v>
      </c>
      <c r="O15" s="174" t="s">
        <v>2133</v>
      </c>
      <c r="P15" s="174">
        <v>1.3917867072197301E-2</v>
      </c>
      <c r="Q15" s="20" t="s">
        <v>1435</v>
      </c>
      <c r="R15" s="178">
        <v>1.7494031E-2</v>
      </c>
      <c r="S15" s="174"/>
      <c r="T15" s="174"/>
      <c r="U15" s="174" t="s">
        <v>2116</v>
      </c>
      <c r="V15" s="174">
        <v>1.1186564644058599E-2</v>
      </c>
      <c r="W15" s="174" t="s">
        <v>8</v>
      </c>
      <c r="X15" s="175">
        <v>1.34734707966824E-2</v>
      </c>
    </row>
    <row r="16" spans="1:24" x14ac:dyDescent="0.3">
      <c r="A16" s="206" t="s">
        <v>2134</v>
      </c>
      <c r="B16" s="174">
        <v>2.5389578999999999E-2</v>
      </c>
      <c r="C16" s="174" t="s">
        <v>2135</v>
      </c>
      <c r="D16" s="174">
        <v>1.8800564686193899E-2</v>
      </c>
      <c r="E16" s="20" t="s">
        <v>1532</v>
      </c>
      <c r="F16" s="174">
        <v>2.5442900000000001E-2</v>
      </c>
      <c r="G16" s="177"/>
      <c r="H16" s="174"/>
      <c r="I16" s="174"/>
      <c r="J16" s="174"/>
      <c r="K16" s="174" t="s">
        <v>2129</v>
      </c>
      <c r="L16" s="178">
        <v>9.4155411927802392E-3</v>
      </c>
      <c r="M16" s="20" t="s">
        <v>1548</v>
      </c>
      <c r="N16" s="174">
        <v>1.6924788E-2</v>
      </c>
      <c r="O16" s="174" t="s">
        <v>2136</v>
      </c>
      <c r="P16" s="174">
        <v>1.35835430289652E-2</v>
      </c>
      <c r="Q16" s="20" t="s">
        <v>1651</v>
      </c>
      <c r="R16" s="178">
        <v>1.7415478000000002E-2</v>
      </c>
      <c r="S16" s="174"/>
      <c r="T16" s="174"/>
      <c r="U16" s="174" t="s">
        <v>41</v>
      </c>
      <c r="V16" s="174">
        <v>1.0976798321084899E-2</v>
      </c>
      <c r="W16" s="174" t="s">
        <v>46</v>
      </c>
      <c r="X16" s="175">
        <v>1.27221974631496E-2</v>
      </c>
    </row>
    <row r="17" spans="1:24" x14ac:dyDescent="0.35">
      <c r="A17" s="206" t="s">
        <v>1235</v>
      </c>
      <c r="B17" s="174">
        <v>2.4710958000000002E-2</v>
      </c>
      <c r="C17" s="174" t="s">
        <v>2137</v>
      </c>
      <c r="D17" s="174">
        <v>1.8454057700353601E-2</v>
      </c>
      <c r="E17" s="20" t="s">
        <v>2134</v>
      </c>
      <c r="F17" s="174">
        <v>2.5389578999999999E-2</v>
      </c>
      <c r="G17" s="177"/>
      <c r="H17" s="174"/>
      <c r="I17" s="21"/>
      <c r="J17" s="21"/>
      <c r="K17" s="174" t="s">
        <v>42</v>
      </c>
      <c r="L17" s="178">
        <v>9.1038826242794291E-3</v>
      </c>
      <c r="M17" s="20" t="s">
        <v>2138</v>
      </c>
      <c r="N17" s="174">
        <v>1.5875757000000001E-2</v>
      </c>
      <c r="O17" s="174" t="s">
        <v>2139</v>
      </c>
      <c r="P17" s="174">
        <v>1.3302601384044399E-2</v>
      </c>
      <c r="Q17" s="20" t="s">
        <v>1548</v>
      </c>
      <c r="R17" s="178">
        <v>1.6924788E-2</v>
      </c>
      <c r="S17" s="174"/>
      <c r="T17" s="174"/>
      <c r="U17" s="174" t="s">
        <v>2106</v>
      </c>
      <c r="V17" s="174">
        <v>1.0457211731353101E-2</v>
      </c>
      <c r="W17" s="174" t="s">
        <v>2131</v>
      </c>
      <c r="X17" s="175">
        <v>1.25051308779237E-2</v>
      </c>
    </row>
    <row r="18" spans="1:24" x14ac:dyDescent="0.35">
      <c r="A18" s="206" t="s">
        <v>2140</v>
      </c>
      <c r="B18" s="174">
        <v>2.4208928000000001E-2</v>
      </c>
      <c r="C18" s="174" t="s">
        <v>2141</v>
      </c>
      <c r="D18" s="174">
        <v>1.78354422839004E-2</v>
      </c>
      <c r="E18" s="20" t="s">
        <v>1235</v>
      </c>
      <c r="F18" s="174">
        <v>2.4710958000000002E-2</v>
      </c>
      <c r="G18" s="177"/>
      <c r="H18" s="174"/>
      <c r="I18" s="21"/>
      <c r="J18" s="21"/>
      <c r="K18" s="174"/>
      <c r="L18" s="174"/>
      <c r="M18" s="20" t="s">
        <v>2142</v>
      </c>
      <c r="N18" s="174">
        <v>1.4643387000000001E-2</v>
      </c>
      <c r="O18" s="174" t="s">
        <v>2143</v>
      </c>
      <c r="P18" s="174">
        <v>1.3071028749680001E-2</v>
      </c>
      <c r="Q18" s="174" t="s">
        <v>2118</v>
      </c>
      <c r="R18" s="178">
        <v>1.6921896264139199E-2</v>
      </c>
      <c r="S18" s="174"/>
      <c r="T18" s="174"/>
      <c r="U18" s="174"/>
      <c r="V18" s="174"/>
      <c r="W18" s="174" t="s">
        <v>2116</v>
      </c>
      <c r="X18" s="175">
        <v>1.1186564644058599E-2</v>
      </c>
    </row>
    <row r="19" spans="1:24" x14ac:dyDescent="0.35">
      <c r="A19" s="206" t="s">
        <v>1757</v>
      </c>
      <c r="B19" s="174">
        <v>2.3111184E-2</v>
      </c>
      <c r="C19" s="174" t="s">
        <v>2144</v>
      </c>
      <c r="D19" s="174">
        <v>1.7818931755993202E-2</v>
      </c>
      <c r="E19" s="20" t="s">
        <v>2140</v>
      </c>
      <c r="F19" s="174">
        <v>2.4208928000000001E-2</v>
      </c>
      <c r="G19" s="177"/>
      <c r="H19" s="174"/>
      <c r="I19" s="174"/>
      <c r="J19" s="174"/>
      <c r="K19" s="174"/>
      <c r="L19" s="178"/>
      <c r="M19" s="20" t="s">
        <v>2145</v>
      </c>
      <c r="N19" s="174">
        <v>1.4614649E-2</v>
      </c>
      <c r="O19" s="174" t="s">
        <v>2146</v>
      </c>
      <c r="P19" s="174">
        <v>1.3044600882436801E-2</v>
      </c>
      <c r="Q19" s="174" t="s">
        <v>2123</v>
      </c>
      <c r="R19" s="178">
        <v>1.6407273558373198E-2</v>
      </c>
      <c r="S19" s="174"/>
      <c r="T19" s="174"/>
      <c r="U19" s="21"/>
      <c r="V19" s="21"/>
      <c r="W19" s="174" t="s">
        <v>41</v>
      </c>
      <c r="X19" s="175">
        <v>1.0976798321084899E-2</v>
      </c>
    </row>
    <row r="20" spans="1:24" x14ac:dyDescent="0.35">
      <c r="A20" s="206" t="s">
        <v>2147</v>
      </c>
      <c r="B20" s="174">
        <v>2.2196128999999998E-2</v>
      </c>
      <c r="C20" s="174" t="s">
        <v>2148</v>
      </c>
      <c r="D20" s="174">
        <v>1.7672283509116999E-2</v>
      </c>
      <c r="E20" s="20" t="s">
        <v>1757</v>
      </c>
      <c r="F20" s="174">
        <v>2.3111184E-2</v>
      </c>
      <c r="G20" s="177"/>
      <c r="H20" s="174"/>
      <c r="I20" s="174"/>
      <c r="J20" s="174"/>
      <c r="K20" s="21"/>
      <c r="L20" s="23"/>
      <c r="M20" s="20" t="s">
        <v>2149</v>
      </c>
      <c r="N20" s="174">
        <v>1.4614344E-2</v>
      </c>
      <c r="O20" s="174" t="s">
        <v>2150</v>
      </c>
      <c r="P20" s="174">
        <v>1.3004502185032E-2</v>
      </c>
      <c r="Q20" s="20" t="s">
        <v>2138</v>
      </c>
      <c r="R20" s="178">
        <v>1.5875757000000001E-2</v>
      </c>
      <c r="S20" s="174"/>
      <c r="T20" s="174"/>
      <c r="U20" s="21"/>
      <c r="V20" s="21"/>
      <c r="W20" s="174" t="s">
        <v>2106</v>
      </c>
      <c r="X20" s="175">
        <v>1.0457211731353101E-2</v>
      </c>
    </row>
    <row r="21" spans="1:24" x14ac:dyDescent="0.3">
      <c r="A21" s="206" t="s">
        <v>2151</v>
      </c>
      <c r="B21" s="174">
        <v>2.1895448000000001E-2</v>
      </c>
      <c r="C21" s="174" t="s">
        <v>2152</v>
      </c>
      <c r="D21" s="174">
        <v>1.7535821916616401E-2</v>
      </c>
      <c r="E21" s="174" t="s">
        <v>2110</v>
      </c>
      <c r="F21" s="174">
        <v>2.2584523979504102E-2</v>
      </c>
      <c r="G21" s="177"/>
      <c r="H21" s="174"/>
      <c r="I21" s="174"/>
      <c r="J21" s="174"/>
      <c r="K21" s="174"/>
      <c r="L21" s="178"/>
      <c r="M21" s="20" t="s">
        <v>1755</v>
      </c>
      <c r="N21" s="174">
        <v>1.4024827E-2</v>
      </c>
      <c r="O21" s="174" t="s">
        <v>2153</v>
      </c>
      <c r="P21" s="174">
        <v>1.29581255098164E-2</v>
      </c>
      <c r="Q21" s="174" t="s">
        <v>2125</v>
      </c>
      <c r="R21" s="178">
        <v>1.5095223113919899E-2</v>
      </c>
      <c r="S21" s="174"/>
      <c r="T21" s="174"/>
      <c r="U21" s="174"/>
      <c r="V21" s="174"/>
      <c r="W21" s="174"/>
      <c r="X21" s="175"/>
    </row>
    <row r="22" spans="1:24" s="18" customFormat="1" x14ac:dyDescent="0.3">
      <c r="A22" s="30" t="s">
        <v>2202</v>
      </c>
      <c r="C22" s="18" t="s">
        <v>2203</v>
      </c>
      <c r="E22" s="18" t="s">
        <v>2202</v>
      </c>
      <c r="G22" s="31"/>
      <c r="L22" s="32"/>
      <c r="M22" s="31" t="s">
        <v>2203</v>
      </c>
      <c r="O22" s="18" t="s">
        <v>2203</v>
      </c>
      <c r="Q22" s="18" t="s">
        <v>2202</v>
      </c>
      <c r="R22" s="32"/>
      <c r="X22" s="33"/>
    </row>
    <row r="23" spans="1:24" x14ac:dyDescent="0.3">
      <c r="A23" s="176" t="s">
        <v>2154</v>
      </c>
      <c r="B23" s="174">
        <v>125</v>
      </c>
      <c r="C23" s="174" t="s">
        <v>2154</v>
      </c>
      <c r="D23" s="174">
        <v>121</v>
      </c>
      <c r="E23" s="174" t="s">
        <v>2154</v>
      </c>
      <c r="F23" s="174">
        <v>212</v>
      </c>
      <c r="G23" s="177" t="s">
        <v>2154</v>
      </c>
      <c r="H23" s="174">
        <v>4</v>
      </c>
      <c r="I23" s="174" t="s">
        <v>2154</v>
      </c>
      <c r="J23" s="174">
        <v>9</v>
      </c>
      <c r="K23" s="174" t="s">
        <v>2154</v>
      </c>
      <c r="L23" s="178">
        <v>12</v>
      </c>
      <c r="M23" s="177" t="s">
        <v>2154</v>
      </c>
      <c r="N23" s="174">
        <v>33</v>
      </c>
      <c r="O23" s="174" t="s">
        <v>2154</v>
      </c>
      <c r="P23" s="174">
        <v>32</v>
      </c>
      <c r="Q23" s="174" t="s">
        <v>2154</v>
      </c>
      <c r="R23" s="178">
        <v>59</v>
      </c>
      <c r="S23" s="174" t="s">
        <v>2154</v>
      </c>
      <c r="T23" s="174">
        <v>3</v>
      </c>
      <c r="U23" s="174" t="s">
        <v>2154</v>
      </c>
      <c r="V23" s="174">
        <v>11</v>
      </c>
      <c r="W23" s="174" t="s">
        <v>2154</v>
      </c>
      <c r="X23" s="175">
        <v>14</v>
      </c>
    </row>
    <row r="24" spans="1:24" s="174" customFormat="1" ht="16" thickBot="1" x14ac:dyDescent="0.35">
      <c r="A24" s="24" t="s">
        <v>2155</v>
      </c>
      <c r="B24" s="25">
        <v>0.30859999999999999</v>
      </c>
      <c r="C24" s="25" t="s">
        <v>2155</v>
      </c>
      <c r="D24" s="25">
        <v>0.28889999999999999</v>
      </c>
      <c r="E24" s="25" t="s">
        <v>2155</v>
      </c>
      <c r="F24" s="25">
        <v>0.38951999999999998</v>
      </c>
      <c r="G24" s="25" t="s">
        <v>2155</v>
      </c>
      <c r="H24" s="25">
        <v>8.7842000000000003E-2</v>
      </c>
      <c r="I24" s="25" t="s">
        <v>2155</v>
      </c>
      <c r="J24" s="25">
        <v>4.1535000000000002E-2</v>
      </c>
      <c r="K24" s="25" t="s">
        <v>2155</v>
      </c>
      <c r="L24" s="25">
        <v>0.12484870000000001</v>
      </c>
      <c r="M24" s="25" t="s">
        <v>2155</v>
      </c>
      <c r="N24" s="25">
        <v>0.25080000000000002</v>
      </c>
      <c r="O24" s="25" t="s">
        <v>2155</v>
      </c>
      <c r="P24" s="25">
        <v>0.15670000000000001</v>
      </c>
      <c r="Q24" s="25" t="s">
        <v>2155</v>
      </c>
      <c r="R24" s="25">
        <v>0.313</v>
      </c>
      <c r="S24" s="25" t="s">
        <v>2155</v>
      </c>
      <c r="T24" s="25">
        <v>4.3596999999999997E-2</v>
      </c>
      <c r="U24" s="25" t="s">
        <v>2155</v>
      </c>
      <c r="V24" s="25">
        <v>0.14464399999999999</v>
      </c>
      <c r="W24" s="25" t="s">
        <v>2155</v>
      </c>
      <c r="X24" s="28">
        <v>0.15440419999999999</v>
      </c>
    </row>
    <row r="25" spans="1:24" ht="28.5" customHeight="1" thickBot="1" x14ac:dyDescent="0.35">
      <c r="A25" s="210" t="s">
        <v>2156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8"/>
    </row>
    <row r="26" spans="1:24" x14ac:dyDescent="0.3">
      <c r="A26" s="221" t="s">
        <v>3048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3"/>
      <c r="M26" s="224" t="s">
        <v>2085</v>
      </c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5"/>
    </row>
    <row r="27" spans="1:24" x14ac:dyDescent="0.3">
      <c r="A27" s="226" t="s">
        <v>2086</v>
      </c>
      <c r="B27" s="227"/>
      <c r="C27" s="227" t="s">
        <v>2087</v>
      </c>
      <c r="D27" s="227"/>
      <c r="E27" s="227" t="s">
        <v>2088</v>
      </c>
      <c r="F27" s="227"/>
      <c r="G27" s="228" t="s">
        <v>2089</v>
      </c>
      <c r="H27" s="227"/>
      <c r="I27" s="227" t="s">
        <v>2090</v>
      </c>
      <c r="J27" s="227"/>
      <c r="K27" s="227" t="s">
        <v>2091</v>
      </c>
      <c r="L27" s="229"/>
      <c r="M27" s="228" t="s">
        <v>2086</v>
      </c>
      <c r="N27" s="227"/>
      <c r="O27" s="227" t="s">
        <v>2087</v>
      </c>
      <c r="P27" s="227"/>
      <c r="Q27" s="227" t="s">
        <v>2088</v>
      </c>
      <c r="R27" s="229"/>
      <c r="S27" s="227" t="s">
        <v>2089</v>
      </c>
      <c r="T27" s="227"/>
      <c r="U27" s="227" t="s">
        <v>2090</v>
      </c>
      <c r="V27" s="227"/>
      <c r="W27" s="227" t="s">
        <v>2091</v>
      </c>
      <c r="X27" s="230"/>
    </row>
    <row r="28" spans="1:24" ht="28.5" customHeight="1" x14ac:dyDescent="0.3">
      <c r="A28" s="176" t="s">
        <v>2095</v>
      </c>
      <c r="B28" s="174" t="s">
        <v>2094</v>
      </c>
      <c r="C28" s="174" t="s">
        <v>2095</v>
      </c>
      <c r="D28" s="174" t="s">
        <v>2093</v>
      </c>
      <c r="E28" s="174" t="s">
        <v>2095</v>
      </c>
      <c r="F28" s="174" t="s">
        <v>2093</v>
      </c>
      <c r="G28" s="177" t="s">
        <v>2095</v>
      </c>
      <c r="H28" s="174" t="s">
        <v>2093</v>
      </c>
      <c r="I28" s="174" t="s">
        <v>2095</v>
      </c>
      <c r="J28" s="174" t="s">
        <v>2093</v>
      </c>
      <c r="K28" s="174" t="s">
        <v>2095</v>
      </c>
      <c r="L28" s="178" t="s">
        <v>2094</v>
      </c>
      <c r="M28" s="177" t="s">
        <v>2095</v>
      </c>
      <c r="N28" s="174" t="s">
        <v>2093</v>
      </c>
      <c r="O28" s="174" t="s">
        <v>2095</v>
      </c>
      <c r="P28" s="174" t="s">
        <v>2093</v>
      </c>
      <c r="Q28" s="174" t="s">
        <v>2095</v>
      </c>
      <c r="R28" s="178" t="s">
        <v>2097</v>
      </c>
      <c r="S28" s="174" t="s">
        <v>2095</v>
      </c>
      <c r="T28" s="174" t="s">
        <v>2094</v>
      </c>
      <c r="U28" s="174" t="s">
        <v>2095</v>
      </c>
      <c r="V28" s="174" t="s">
        <v>2093</v>
      </c>
      <c r="W28" s="174" t="s">
        <v>2095</v>
      </c>
      <c r="X28" s="175" t="s">
        <v>2093</v>
      </c>
    </row>
    <row r="29" spans="1:24" x14ac:dyDescent="0.3">
      <c r="A29" s="206" t="s">
        <v>2157</v>
      </c>
      <c r="B29" s="174">
        <v>8.3737666092780993E-2</v>
      </c>
      <c r="C29" s="174" t="s">
        <v>2158</v>
      </c>
      <c r="D29" s="174">
        <v>6.3399281639819199E-2</v>
      </c>
      <c r="E29" s="20" t="s">
        <v>2157</v>
      </c>
      <c r="F29" s="174">
        <v>8.3737666092780993E-2</v>
      </c>
      <c r="G29" s="177" t="s">
        <v>3052</v>
      </c>
      <c r="H29" s="174">
        <v>6.94144369591225E-2</v>
      </c>
      <c r="I29" s="174" t="s">
        <v>2159</v>
      </c>
      <c r="J29" s="174">
        <v>5.3520541276072801E-2</v>
      </c>
      <c r="K29" s="174" t="s">
        <v>3051</v>
      </c>
      <c r="L29" s="178">
        <v>6.94144369591225E-2</v>
      </c>
      <c r="M29" s="20" t="s">
        <v>1599</v>
      </c>
      <c r="N29" s="174">
        <v>8.6941330512633794E-2</v>
      </c>
      <c r="O29" s="174" t="s">
        <v>2160</v>
      </c>
      <c r="P29" s="174">
        <v>6.6015669178863298E-2</v>
      </c>
      <c r="Q29" s="20" t="s">
        <v>1599</v>
      </c>
      <c r="R29" s="178">
        <v>8.6941330512633794E-2</v>
      </c>
      <c r="S29" s="174" t="s">
        <v>11</v>
      </c>
      <c r="T29" s="174">
        <v>4.3376370370781202E-2</v>
      </c>
      <c r="U29" s="174" t="s">
        <v>24</v>
      </c>
      <c r="V29" s="174">
        <v>7.6545496942465194E-2</v>
      </c>
      <c r="W29" s="174" t="s">
        <v>24</v>
      </c>
      <c r="X29" s="175">
        <v>7.6545496942465194E-2</v>
      </c>
    </row>
    <row r="30" spans="1:24" x14ac:dyDescent="0.3">
      <c r="A30" s="206" t="s">
        <v>2161</v>
      </c>
      <c r="B30" s="174">
        <v>7.9334169426355697E-2</v>
      </c>
      <c r="C30" s="174" t="s">
        <v>2162</v>
      </c>
      <c r="D30" s="174">
        <v>5.9118333420392001E-2</v>
      </c>
      <c r="E30" s="20" t="s">
        <v>2161</v>
      </c>
      <c r="F30" s="174">
        <v>7.9334169426355697E-2</v>
      </c>
      <c r="G30" s="177" t="s">
        <v>2102</v>
      </c>
      <c r="H30" s="174">
        <v>5.4026988441044102E-2</v>
      </c>
      <c r="I30" s="174" t="s">
        <v>29</v>
      </c>
      <c r="J30" s="174">
        <v>4.6412373625827001E-2</v>
      </c>
      <c r="K30" s="174" t="s">
        <v>2102</v>
      </c>
      <c r="L30" s="178">
        <v>5.4026988441044102E-2</v>
      </c>
      <c r="M30" s="20" t="s">
        <v>2163</v>
      </c>
      <c r="N30" s="174">
        <v>8.0225459667706098E-2</v>
      </c>
      <c r="O30" s="174" t="s">
        <v>2164</v>
      </c>
      <c r="P30" s="174">
        <v>6.2288305351750499E-2</v>
      </c>
      <c r="Q30" s="20" t="s">
        <v>2163</v>
      </c>
      <c r="R30" s="178">
        <v>8.0225459667706098E-2</v>
      </c>
      <c r="S30" s="174" t="s">
        <v>8</v>
      </c>
      <c r="T30" s="174">
        <v>3.1058684051747502E-2</v>
      </c>
      <c r="U30" s="174" t="s">
        <v>19</v>
      </c>
      <c r="V30" s="174">
        <v>5.13726880181938E-2</v>
      </c>
      <c r="W30" s="174" t="s">
        <v>19</v>
      </c>
      <c r="X30" s="175">
        <v>5.13726880181938E-2</v>
      </c>
    </row>
    <row r="31" spans="1:24" x14ac:dyDescent="0.3">
      <c r="A31" s="206" t="s">
        <v>2165</v>
      </c>
      <c r="B31" s="174">
        <v>6.9742284323664902E-2</v>
      </c>
      <c r="C31" s="174" t="s">
        <v>2166</v>
      </c>
      <c r="D31" s="174">
        <v>5.8171319829478603E-2</v>
      </c>
      <c r="E31" s="20" t="s">
        <v>2165</v>
      </c>
      <c r="F31" s="174">
        <v>6.9742284323664902E-2</v>
      </c>
      <c r="G31" s="177" t="s">
        <v>1</v>
      </c>
      <c r="H31" s="174">
        <v>3.9891139195397399E-2</v>
      </c>
      <c r="I31" s="174" t="s">
        <v>36</v>
      </c>
      <c r="J31" s="174">
        <v>4.1274826002344701E-2</v>
      </c>
      <c r="K31" s="174" t="s">
        <v>2159</v>
      </c>
      <c r="L31" s="178">
        <v>5.3520541276072801E-2</v>
      </c>
      <c r="M31" s="20" t="s">
        <v>2167</v>
      </c>
      <c r="N31" s="174">
        <v>6.6335889905157902E-2</v>
      </c>
      <c r="O31" s="174" t="s">
        <v>2168</v>
      </c>
      <c r="P31" s="174">
        <v>6.1882645617476202E-2</v>
      </c>
      <c r="Q31" s="20" t="s">
        <v>2167</v>
      </c>
      <c r="R31" s="178">
        <v>6.6335889905157902E-2</v>
      </c>
      <c r="S31" s="174"/>
      <c r="T31" s="174"/>
      <c r="U31" s="174" t="s">
        <v>2169</v>
      </c>
      <c r="V31" s="174">
        <v>4.4922572312690701E-2</v>
      </c>
      <c r="W31" s="174" t="s">
        <v>2169</v>
      </c>
      <c r="X31" s="175">
        <v>4.4922572312690701E-2</v>
      </c>
    </row>
    <row r="32" spans="1:24" x14ac:dyDescent="0.3">
      <c r="A32" s="206" t="s">
        <v>1471</v>
      </c>
      <c r="B32" s="174">
        <v>6.5051358407573895E-2</v>
      </c>
      <c r="C32" s="174" t="s">
        <v>2170</v>
      </c>
      <c r="D32" s="174">
        <v>5.5269954975710398E-2</v>
      </c>
      <c r="E32" s="20" t="s">
        <v>1471</v>
      </c>
      <c r="F32" s="174">
        <v>6.5051358407573895E-2</v>
      </c>
      <c r="G32" s="177"/>
      <c r="H32" s="174"/>
      <c r="I32" s="174"/>
      <c r="J32" s="174"/>
      <c r="K32" s="174" t="s">
        <v>29</v>
      </c>
      <c r="L32" s="178">
        <v>4.6412373625827001E-2</v>
      </c>
      <c r="M32" s="20" t="s">
        <v>1508</v>
      </c>
      <c r="N32" s="174">
        <v>6.3027823347539105E-2</v>
      </c>
      <c r="O32" s="174" t="s">
        <v>2171</v>
      </c>
      <c r="P32" s="174">
        <v>5.72288640949409E-2</v>
      </c>
      <c r="Q32" s="174" t="s">
        <v>2160</v>
      </c>
      <c r="R32" s="178">
        <v>6.6015669178863298E-2</v>
      </c>
      <c r="S32" s="174"/>
      <c r="T32" s="174"/>
      <c r="U32" s="174" t="s">
        <v>2172</v>
      </c>
      <c r="V32" s="174">
        <v>4.2804373669289901E-2</v>
      </c>
      <c r="W32" s="174" t="s">
        <v>11</v>
      </c>
      <c r="X32" s="175">
        <v>4.3376370370781202E-2</v>
      </c>
    </row>
    <row r="33" spans="1:24" x14ac:dyDescent="0.35">
      <c r="A33" s="206" t="s">
        <v>2173</v>
      </c>
      <c r="B33" s="174">
        <v>6.1935991904293899E-2</v>
      </c>
      <c r="C33" s="174" t="s">
        <v>2174</v>
      </c>
      <c r="D33" s="174">
        <v>5.1205339344850997E-2</v>
      </c>
      <c r="E33" s="20" t="s">
        <v>2173</v>
      </c>
      <c r="F33" s="174">
        <v>6.1935991904293899E-2</v>
      </c>
      <c r="G33" s="22"/>
      <c r="H33" s="21"/>
      <c r="I33" s="21"/>
      <c r="J33" s="21"/>
      <c r="K33" s="174" t="s">
        <v>36</v>
      </c>
      <c r="L33" s="178">
        <v>4.1274826002344701E-2</v>
      </c>
      <c r="M33" s="20" t="s">
        <v>2175</v>
      </c>
      <c r="N33" s="174">
        <v>5.7083948191221298E-2</v>
      </c>
      <c r="O33" s="174" t="s">
        <v>2176</v>
      </c>
      <c r="P33" s="174">
        <v>5.2817344273365499E-2</v>
      </c>
      <c r="Q33" s="20" t="s">
        <v>1508</v>
      </c>
      <c r="R33" s="178">
        <v>6.3027823347539105E-2</v>
      </c>
      <c r="S33" s="21"/>
      <c r="T33" s="21"/>
      <c r="U33" s="174"/>
      <c r="V33" s="174"/>
      <c r="W33" s="174" t="s">
        <v>2172</v>
      </c>
      <c r="X33" s="175">
        <v>4.2804373669289901E-2</v>
      </c>
    </row>
    <row r="34" spans="1:24" x14ac:dyDescent="0.35">
      <c r="A34" s="206" t="s">
        <v>1410</v>
      </c>
      <c r="B34" s="174">
        <v>6.0962088973999601E-2</v>
      </c>
      <c r="C34" s="174" t="s">
        <v>2177</v>
      </c>
      <c r="D34" s="174">
        <v>5.0018182659570698E-2</v>
      </c>
      <c r="E34" s="20" t="s">
        <v>1410</v>
      </c>
      <c r="F34" s="174">
        <v>6.0962088973999601E-2</v>
      </c>
      <c r="G34" s="22"/>
      <c r="H34" s="21"/>
      <c r="I34" s="21"/>
      <c r="J34" s="21"/>
      <c r="K34" s="174" t="s">
        <v>1</v>
      </c>
      <c r="L34" s="178">
        <v>3.9891139195397399E-2</v>
      </c>
      <c r="M34" s="20" t="s">
        <v>2178</v>
      </c>
      <c r="N34" s="174">
        <v>5.39542199780828E-2</v>
      </c>
      <c r="O34" s="174" t="s">
        <v>2179</v>
      </c>
      <c r="P34" s="174">
        <v>5.2284604126890802E-2</v>
      </c>
      <c r="Q34" s="174" t="s">
        <v>2164</v>
      </c>
      <c r="R34" s="178">
        <v>6.2288305351750499E-2</v>
      </c>
      <c r="S34" s="21"/>
      <c r="T34" s="21"/>
      <c r="U34" s="21"/>
      <c r="V34" s="21"/>
      <c r="W34" s="174"/>
      <c r="X34" s="175"/>
    </row>
    <row r="35" spans="1:24" x14ac:dyDescent="0.35">
      <c r="A35" s="206" t="s">
        <v>2180</v>
      </c>
      <c r="B35" s="174">
        <v>5.35079293488471E-2</v>
      </c>
      <c r="C35" s="174" t="s">
        <v>2181</v>
      </c>
      <c r="D35" s="174">
        <v>4.4156069099120898E-2</v>
      </c>
      <c r="E35" s="20" t="s">
        <v>2162</v>
      </c>
      <c r="F35" s="174">
        <v>5.9118333420392001E-2</v>
      </c>
      <c r="G35" s="177"/>
      <c r="H35" s="174"/>
      <c r="I35" s="174"/>
      <c r="J35" s="174"/>
      <c r="K35" s="174"/>
      <c r="L35" s="178"/>
      <c r="M35" s="20" t="s">
        <v>2182</v>
      </c>
      <c r="N35" s="174">
        <v>5.3747322737890499E-2</v>
      </c>
      <c r="O35" s="174" t="s">
        <v>2135</v>
      </c>
      <c r="P35" s="174">
        <v>5.2246476251898398E-2</v>
      </c>
      <c r="Q35" s="174" t="s">
        <v>2168</v>
      </c>
      <c r="R35" s="178">
        <v>6.1882645617476202E-2</v>
      </c>
      <c r="S35" s="174"/>
      <c r="T35" s="174"/>
      <c r="U35" s="21"/>
      <c r="V35" s="21"/>
      <c r="W35" s="21"/>
      <c r="X35" s="29"/>
    </row>
    <row r="36" spans="1:24" x14ac:dyDescent="0.35">
      <c r="A36" s="206" t="s">
        <v>1473</v>
      </c>
      <c r="B36" s="174">
        <v>5.1840283656550003E-2</v>
      </c>
      <c r="C36" s="174" t="s">
        <v>2183</v>
      </c>
      <c r="D36" s="174">
        <v>4.3369635605947802E-2</v>
      </c>
      <c r="E36" s="174" t="s">
        <v>2166</v>
      </c>
      <c r="F36" s="174">
        <v>5.8171319829478603E-2</v>
      </c>
      <c r="G36" s="177"/>
      <c r="H36" s="174"/>
      <c r="I36" s="174"/>
      <c r="J36" s="174"/>
      <c r="K36" s="21"/>
      <c r="L36" s="23"/>
      <c r="M36" s="20" t="s">
        <v>1606</v>
      </c>
      <c r="N36" s="174">
        <v>4.8861092659655297E-2</v>
      </c>
      <c r="O36" s="174" t="s">
        <v>2184</v>
      </c>
      <c r="P36" s="174">
        <v>4.40768562652777E-2</v>
      </c>
      <c r="Q36" s="174" t="s">
        <v>2171</v>
      </c>
      <c r="R36" s="178">
        <v>5.72288640949409E-2</v>
      </c>
      <c r="S36" s="174"/>
      <c r="T36" s="174"/>
      <c r="U36" s="174"/>
      <c r="V36" s="174"/>
      <c r="W36" s="21"/>
      <c r="X36" s="29"/>
    </row>
    <row r="37" spans="1:24" x14ac:dyDescent="0.35">
      <c r="A37" s="206" t="s">
        <v>1409</v>
      </c>
      <c r="B37" s="174">
        <v>5.13379287346468E-2</v>
      </c>
      <c r="C37" s="174" t="s">
        <v>2185</v>
      </c>
      <c r="D37" s="174">
        <v>4.2411018780424199E-2</v>
      </c>
      <c r="E37" s="20" t="s">
        <v>1473</v>
      </c>
      <c r="F37" s="174">
        <v>5.1840283656550003E-2</v>
      </c>
      <c r="G37" s="177"/>
      <c r="H37" s="174"/>
      <c r="I37" s="174"/>
      <c r="J37" s="174"/>
      <c r="K37" s="21"/>
      <c r="L37" s="23"/>
      <c r="M37" s="20" t="s">
        <v>2186</v>
      </c>
      <c r="N37" s="174">
        <v>4.6850790924807498E-2</v>
      </c>
      <c r="O37" s="174" t="s">
        <v>2187</v>
      </c>
      <c r="P37" s="174">
        <v>4.3137977778919603E-2</v>
      </c>
      <c r="Q37" s="20" t="s">
        <v>2175</v>
      </c>
      <c r="R37" s="178">
        <v>5.7083948191221298E-2</v>
      </c>
      <c r="S37" s="174"/>
      <c r="T37" s="174"/>
      <c r="U37" s="174"/>
      <c r="V37" s="174"/>
      <c r="W37" s="174"/>
      <c r="X37" s="175"/>
    </row>
    <row r="38" spans="1:24" x14ac:dyDescent="0.3">
      <c r="A38" s="206" t="s">
        <v>2188</v>
      </c>
      <c r="B38" s="174">
        <v>5.1173278528694903E-2</v>
      </c>
      <c r="C38" s="174" t="s">
        <v>2189</v>
      </c>
      <c r="D38" s="174">
        <v>4.1864881108462801E-2</v>
      </c>
      <c r="E38" s="20" t="s">
        <v>1409</v>
      </c>
      <c r="F38" s="174">
        <v>5.13379287346468E-2</v>
      </c>
      <c r="G38" s="177"/>
      <c r="H38" s="174"/>
      <c r="I38" s="174"/>
      <c r="J38" s="174"/>
      <c r="K38" s="174"/>
      <c r="L38" s="178"/>
      <c r="M38" s="20" t="s">
        <v>1588</v>
      </c>
      <c r="N38" s="174">
        <v>4.6488637210742298E-2</v>
      </c>
      <c r="O38" s="174" t="s">
        <v>2190</v>
      </c>
      <c r="P38" s="174">
        <v>4.1893198379719901E-2</v>
      </c>
      <c r="Q38" s="20" t="s">
        <v>2182</v>
      </c>
      <c r="R38" s="178">
        <v>5.3747322737890499E-2</v>
      </c>
      <c r="S38" s="174"/>
      <c r="T38" s="174"/>
      <c r="U38" s="174"/>
      <c r="V38" s="174"/>
      <c r="W38" s="174"/>
      <c r="X38" s="175"/>
    </row>
    <row r="39" spans="1:24" x14ac:dyDescent="0.3">
      <c r="A39" s="206" t="s">
        <v>2191</v>
      </c>
      <c r="B39" s="174">
        <v>4.9332059443934199E-2</v>
      </c>
      <c r="C39" s="174" t="s">
        <v>2192</v>
      </c>
      <c r="D39" s="174">
        <v>4.0585056411539401E-2</v>
      </c>
      <c r="E39" s="20" t="s">
        <v>2188</v>
      </c>
      <c r="F39" s="174">
        <v>5.1173278528694903E-2</v>
      </c>
      <c r="G39" s="177"/>
      <c r="H39" s="174"/>
      <c r="I39" s="174"/>
      <c r="J39" s="174"/>
      <c r="K39" s="174"/>
      <c r="L39" s="178"/>
      <c r="M39" s="20" t="s">
        <v>2193</v>
      </c>
      <c r="N39" s="174">
        <v>4.6298353922676602E-2</v>
      </c>
      <c r="O39" s="174"/>
      <c r="P39" s="174"/>
      <c r="Q39" s="174" t="s">
        <v>2176</v>
      </c>
      <c r="R39" s="178">
        <v>5.2817344273365499E-2</v>
      </c>
      <c r="S39" s="174"/>
      <c r="T39" s="174"/>
      <c r="U39" s="174"/>
      <c r="V39" s="174"/>
      <c r="W39" s="174"/>
      <c r="X39" s="175"/>
    </row>
    <row r="40" spans="1:24" x14ac:dyDescent="0.3">
      <c r="A40" s="206" t="s">
        <v>2194</v>
      </c>
      <c r="B40" s="174">
        <v>4.7017711574149801E-2</v>
      </c>
      <c r="C40" s="174" t="s">
        <v>2195</v>
      </c>
      <c r="D40" s="174">
        <v>4.0340352063179499E-2</v>
      </c>
      <c r="E40" s="174" t="s">
        <v>2177</v>
      </c>
      <c r="F40" s="174">
        <v>5.0018182659570698E-2</v>
      </c>
      <c r="G40" s="177"/>
      <c r="H40" s="174"/>
      <c r="I40" s="174"/>
      <c r="J40" s="174"/>
      <c r="K40" s="174"/>
      <c r="L40" s="178"/>
      <c r="M40" s="20" t="s">
        <v>1965</v>
      </c>
      <c r="N40" s="174">
        <v>4.3401759834280199E-2</v>
      </c>
      <c r="O40" s="174"/>
      <c r="P40" s="174"/>
      <c r="Q40" s="174" t="s">
        <v>2179</v>
      </c>
      <c r="R40" s="178">
        <v>5.2284604126890802E-2</v>
      </c>
      <c r="S40" s="174"/>
      <c r="T40" s="174"/>
      <c r="U40" s="174"/>
      <c r="V40" s="174"/>
      <c r="W40" s="174"/>
      <c r="X40" s="175"/>
    </row>
    <row r="41" spans="1:24" x14ac:dyDescent="0.3">
      <c r="A41" s="206" t="s">
        <v>1218</v>
      </c>
      <c r="B41" s="174">
        <v>4.5383745038414899E-2</v>
      </c>
      <c r="C41" s="174" t="s">
        <v>2196</v>
      </c>
      <c r="D41" s="174">
        <v>4.0282119391643501E-2</v>
      </c>
      <c r="E41" s="20" t="s">
        <v>2191</v>
      </c>
      <c r="F41" s="174">
        <v>4.9332059443934199E-2</v>
      </c>
      <c r="G41" s="177"/>
      <c r="H41" s="174"/>
      <c r="I41" s="174"/>
      <c r="J41" s="174"/>
      <c r="K41" s="174"/>
      <c r="L41" s="178"/>
      <c r="M41" s="20" t="s">
        <v>2197</v>
      </c>
      <c r="N41" s="174">
        <v>4.2220527537412803E-2</v>
      </c>
      <c r="O41" s="174"/>
      <c r="P41" s="174"/>
      <c r="Q41" s="174" t="s">
        <v>2135</v>
      </c>
      <c r="R41" s="178">
        <v>5.2246476251898398E-2</v>
      </c>
      <c r="S41" s="174"/>
      <c r="T41" s="174"/>
      <c r="U41" s="174"/>
      <c r="V41" s="174"/>
      <c r="W41" s="174"/>
      <c r="X41" s="175"/>
    </row>
    <row r="42" spans="1:24" x14ac:dyDescent="0.3">
      <c r="A42" s="206" t="s">
        <v>2198</v>
      </c>
      <c r="B42" s="174">
        <v>4.4096185614143503E-2</v>
      </c>
      <c r="C42" s="174" t="s">
        <v>2108</v>
      </c>
      <c r="D42" s="174">
        <v>4.0250039957844597E-2</v>
      </c>
      <c r="E42" s="20" t="s">
        <v>2194</v>
      </c>
      <c r="F42" s="174">
        <v>4.7017711574149801E-2</v>
      </c>
      <c r="G42" s="177"/>
      <c r="H42" s="174"/>
      <c r="I42" s="174"/>
      <c r="J42" s="174"/>
      <c r="K42" s="174"/>
      <c r="L42" s="178"/>
      <c r="M42" s="20" t="s">
        <v>1680</v>
      </c>
      <c r="N42" s="174">
        <v>4.0997110425490403E-2</v>
      </c>
      <c r="O42" s="174"/>
      <c r="P42" s="174"/>
      <c r="Q42" s="20" t="s">
        <v>1588</v>
      </c>
      <c r="R42" s="178">
        <v>4.6488637210742298E-2</v>
      </c>
      <c r="S42" s="174"/>
      <c r="T42" s="174"/>
      <c r="U42" s="174"/>
      <c r="V42" s="174"/>
      <c r="W42" s="174"/>
      <c r="X42" s="175"/>
    </row>
    <row r="43" spans="1:24" x14ac:dyDescent="0.3">
      <c r="A43" s="206" t="s">
        <v>2199</v>
      </c>
      <c r="B43" s="174">
        <v>4.3467058161790501E-2</v>
      </c>
      <c r="C43" s="174" t="s">
        <v>2200</v>
      </c>
      <c r="D43" s="174">
        <v>4.0031054663679899E-2</v>
      </c>
      <c r="E43" s="20" t="s">
        <v>2103</v>
      </c>
      <c r="F43" s="174">
        <v>4.6493201684469097E-2</v>
      </c>
      <c r="G43" s="177"/>
      <c r="H43" s="174"/>
      <c r="I43" s="174"/>
      <c r="J43" s="174"/>
      <c r="K43" s="174"/>
      <c r="L43" s="178"/>
      <c r="M43" s="20" t="s">
        <v>2201</v>
      </c>
      <c r="N43" s="174">
        <v>3.9568163058595798E-2</v>
      </c>
      <c r="O43" s="174"/>
      <c r="P43" s="174"/>
      <c r="Q43" s="20" t="s">
        <v>2193</v>
      </c>
      <c r="R43" s="178">
        <v>4.6298353922676602E-2</v>
      </c>
      <c r="S43" s="174"/>
      <c r="T43" s="174"/>
      <c r="U43" s="174"/>
      <c r="V43" s="174"/>
      <c r="W43" s="174"/>
      <c r="X43" s="175"/>
    </row>
    <row r="44" spans="1:24" s="18" customFormat="1" x14ac:dyDescent="0.3">
      <c r="A44" s="30" t="s">
        <v>2202</v>
      </c>
      <c r="C44" s="18" t="s">
        <v>2203</v>
      </c>
      <c r="E44" s="18" t="s">
        <v>2202</v>
      </c>
      <c r="G44" s="31"/>
      <c r="L44" s="32"/>
      <c r="M44" s="31" t="s">
        <v>2203</v>
      </c>
      <c r="Q44" s="18" t="s">
        <v>2202</v>
      </c>
      <c r="R44" s="32"/>
      <c r="X44" s="33"/>
    </row>
    <row r="45" spans="1:24" x14ac:dyDescent="0.3">
      <c r="A45" s="176" t="s">
        <v>2154</v>
      </c>
      <c r="B45" s="174">
        <v>35</v>
      </c>
      <c r="C45" s="174" t="s">
        <v>2154</v>
      </c>
      <c r="D45" s="174">
        <v>34</v>
      </c>
      <c r="E45" s="174" t="s">
        <v>2154</v>
      </c>
      <c r="F45" s="174">
        <v>53</v>
      </c>
      <c r="G45" s="177" t="s">
        <v>2154</v>
      </c>
      <c r="H45" s="174">
        <v>3</v>
      </c>
      <c r="I45" s="174" t="s">
        <v>2154</v>
      </c>
      <c r="J45" s="174">
        <v>3</v>
      </c>
      <c r="K45" s="174" t="s">
        <v>2154</v>
      </c>
      <c r="L45" s="178">
        <v>6</v>
      </c>
      <c r="M45" s="177" t="s">
        <v>2154</v>
      </c>
      <c r="N45" s="174">
        <v>17</v>
      </c>
      <c r="O45" s="174" t="s">
        <v>2154</v>
      </c>
      <c r="P45" s="174">
        <v>10</v>
      </c>
      <c r="Q45" s="174" t="s">
        <v>2154</v>
      </c>
      <c r="R45" s="178">
        <v>24</v>
      </c>
      <c r="S45" s="174" t="s">
        <v>2154</v>
      </c>
      <c r="T45" s="174">
        <v>2</v>
      </c>
      <c r="U45" s="174" t="s">
        <v>2154</v>
      </c>
      <c r="V45" s="174">
        <v>4</v>
      </c>
      <c r="W45" s="174" t="s">
        <v>2154</v>
      </c>
      <c r="X45" s="175">
        <v>5</v>
      </c>
    </row>
    <row r="46" spans="1:24" ht="16" thickBot="1" x14ac:dyDescent="0.35">
      <c r="A46" s="24" t="s">
        <v>2155</v>
      </c>
      <c r="B46" s="25">
        <v>0.34564</v>
      </c>
      <c r="C46" s="25" t="s">
        <v>2155</v>
      </c>
      <c r="D46" s="25">
        <v>0.34721000000000002</v>
      </c>
      <c r="E46" s="25" t="s">
        <v>2155</v>
      </c>
      <c r="F46" s="25">
        <v>0.49260999999999999</v>
      </c>
      <c r="G46" s="26" t="s">
        <v>2155</v>
      </c>
      <c r="H46" s="25">
        <v>8.3993214999999996E-2</v>
      </c>
      <c r="I46" s="25" t="s">
        <v>2155</v>
      </c>
      <c r="J46" s="25">
        <v>7.4419970000000002E-2</v>
      </c>
      <c r="K46" s="25" t="s">
        <v>2155</v>
      </c>
      <c r="L46" s="27">
        <v>0.143974667</v>
      </c>
      <c r="M46" s="26" t="s">
        <v>2155</v>
      </c>
      <c r="N46" s="25">
        <v>0.32900000000000001</v>
      </c>
      <c r="O46" s="25" t="s">
        <v>2155</v>
      </c>
      <c r="P46" s="25">
        <v>0.26301999999999998</v>
      </c>
      <c r="Q46" s="25" t="s">
        <v>2155</v>
      </c>
      <c r="R46" s="27">
        <v>0.42751</v>
      </c>
      <c r="S46" s="25" t="s">
        <v>2155</v>
      </c>
      <c r="T46" s="25">
        <v>4.3117000000000003E-2</v>
      </c>
      <c r="U46" s="25" t="s">
        <v>2155</v>
      </c>
      <c r="V46" s="25">
        <v>0.12513750000000001</v>
      </c>
      <c r="W46" s="25" t="s">
        <v>2155</v>
      </c>
      <c r="X46" s="28">
        <v>0.12622088114999999</v>
      </c>
    </row>
    <row r="47" spans="1:24" x14ac:dyDescent="0.3">
      <c r="A47" s="55" t="s">
        <v>2433</v>
      </c>
    </row>
  </sheetData>
  <mergeCells count="28">
    <mergeCell ref="A26:L26"/>
    <mergeCell ref="M26:X26"/>
    <mergeCell ref="W27:X27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A4:L4"/>
    <mergeCell ref="M4:X4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24"/>
  <sheetViews>
    <sheetView zoomScale="90" zoomScaleNormal="90" workbookViewId="0">
      <selection activeCell="D32" sqref="D32"/>
    </sheetView>
  </sheetViews>
  <sheetFormatPr defaultColWidth="8.58203125" defaultRowHeight="15.5" x14ac:dyDescent="0.3"/>
  <cols>
    <col min="1" max="1" width="37.75" style="72" customWidth="1"/>
    <col min="2" max="2" width="14.25" style="72" customWidth="1"/>
    <col min="3" max="11" width="10.33203125" style="72" customWidth="1"/>
    <col min="12" max="16384" width="8.58203125" style="72"/>
  </cols>
  <sheetData>
    <row r="2" spans="1:11" ht="34.5" customHeight="1" x14ac:dyDescent="0.3">
      <c r="A2" s="60" t="s">
        <v>3362</v>
      </c>
    </row>
    <row r="3" spans="1:11" s="94" customFormat="1" ht="31" customHeight="1" x14ac:dyDescent="0.3">
      <c r="A3" s="92"/>
      <c r="B3" s="93"/>
      <c r="C3" s="231" t="s">
        <v>2738</v>
      </c>
      <c r="D3" s="232"/>
      <c r="E3" s="233"/>
      <c r="F3" s="231" t="s">
        <v>2739</v>
      </c>
      <c r="G3" s="232"/>
      <c r="H3" s="233"/>
      <c r="I3" s="232" t="s">
        <v>2740</v>
      </c>
      <c r="J3" s="232"/>
      <c r="K3" s="233"/>
    </row>
    <row r="4" spans="1:11" ht="46.5" x14ac:dyDescent="0.3">
      <c r="A4" s="99" t="s">
        <v>2474</v>
      </c>
      <c r="B4" s="100" t="s">
        <v>2737</v>
      </c>
      <c r="C4" s="99" t="s">
        <v>2741</v>
      </c>
      <c r="D4" s="101" t="s">
        <v>2475</v>
      </c>
      <c r="E4" s="102" t="s">
        <v>2476</v>
      </c>
      <c r="F4" s="99" t="s">
        <v>2741</v>
      </c>
      <c r="G4" s="101" t="s">
        <v>3220</v>
      </c>
      <c r="H4" s="102" t="s">
        <v>3221</v>
      </c>
      <c r="I4" s="101" t="s">
        <v>2741</v>
      </c>
      <c r="J4" s="101" t="s">
        <v>3220</v>
      </c>
      <c r="K4" s="102" t="s">
        <v>3221</v>
      </c>
    </row>
    <row r="5" spans="1:11" ht="26.5" customHeight="1" x14ac:dyDescent="0.3">
      <c r="A5" s="106" t="s">
        <v>2964</v>
      </c>
      <c r="B5" s="107"/>
      <c r="C5" s="115"/>
      <c r="D5" s="108"/>
      <c r="E5" s="109"/>
      <c r="F5" s="115"/>
      <c r="G5" s="108"/>
      <c r="H5" s="109"/>
      <c r="I5" s="108"/>
      <c r="J5" s="108"/>
      <c r="K5" s="109"/>
    </row>
    <row r="6" spans="1:11" x14ac:dyDescent="0.3">
      <c r="A6" s="73" t="s">
        <v>2477</v>
      </c>
      <c r="B6" s="60">
        <v>25</v>
      </c>
      <c r="C6" s="96">
        <v>3.451553E-3</v>
      </c>
      <c r="D6" s="95">
        <v>0.6</v>
      </c>
      <c r="E6" s="97">
        <v>0.64980072777681497</v>
      </c>
      <c r="F6" s="31">
        <v>1.0271250000000001E-2</v>
      </c>
      <c r="G6" s="98">
        <v>1.7000000000000001E-2</v>
      </c>
      <c r="H6" s="97">
        <v>9.8922003804692502E-2</v>
      </c>
      <c r="I6" s="18">
        <v>8.1793609999999996E-3</v>
      </c>
      <c r="J6" s="98">
        <v>4.0000000000000001E-3</v>
      </c>
      <c r="K6" s="61">
        <v>2.3104754247508599E-2</v>
      </c>
    </row>
    <row r="7" spans="1:11" x14ac:dyDescent="0.3">
      <c r="A7" s="73" t="s">
        <v>2478</v>
      </c>
      <c r="B7" s="60">
        <v>145</v>
      </c>
      <c r="C7" s="118">
        <v>1.5413700000000001E-2</v>
      </c>
      <c r="D7" s="98">
        <v>7.0000000000000001E-3</v>
      </c>
      <c r="E7" s="97">
        <v>6.8764357393301903E-2</v>
      </c>
      <c r="F7" s="96">
        <v>6.6165210000000002E-3</v>
      </c>
      <c r="G7" s="95">
        <v>0.16600000000000001</v>
      </c>
      <c r="H7" s="97">
        <v>0.27368421052631597</v>
      </c>
      <c r="I7" s="95">
        <v>5.8558020000000002E-3</v>
      </c>
      <c r="J7" s="95">
        <v>0.13</v>
      </c>
      <c r="K7" s="97">
        <v>0.193805580893602</v>
      </c>
    </row>
    <row r="8" spans="1:11" x14ac:dyDescent="0.3">
      <c r="A8" s="74" t="s">
        <v>2958</v>
      </c>
      <c r="B8" s="60">
        <v>189</v>
      </c>
      <c r="C8" s="96">
        <v>6.360391E-3</v>
      </c>
      <c r="D8" s="95">
        <v>0.19</v>
      </c>
      <c r="E8" s="97">
        <v>0.37329222584935301</v>
      </c>
      <c r="F8" s="31">
        <v>1.0481880000000001E-2</v>
      </c>
      <c r="G8" s="98">
        <v>2.4E-2</v>
      </c>
      <c r="H8" s="97">
        <v>9.8922003804692502E-2</v>
      </c>
      <c r="I8" s="95">
        <v>5.2535589999999997E-3</v>
      </c>
      <c r="J8" s="95">
        <v>0.22800000000000001</v>
      </c>
      <c r="K8" s="97">
        <v>0.215534144943623</v>
      </c>
    </row>
    <row r="9" spans="1:11" x14ac:dyDescent="0.3">
      <c r="A9" s="75" t="s">
        <v>2479</v>
      </c>
      <c r="B9" s="60">
        <v>11</v>
      </c>
      <c r="C9" s="96">
        <v>7.1487399999999998E-3</v>
      </c>
      <c r="D9" s="95">
        <v>0.14699999999999999</v>
      </c>
      <c r="E9" s="97">
        <v>0.35566813655781798</v>
      </c>
      <c r="F9" s="96">
        <v>3.051364E-3</v>
      </c>
      <c r="G9" s="95">
        <v>0.75</v>
      </c>
      <c r="H9" s="97">
        <v>0.56518462697814598</v>
      </c>
      <c r="I9" s="95">
        <v>4.1204299999999996E-3</v>
      </c>
      <c r="J9" s="95">
        <v>0.627</v>
      </c>
      <c r="K9" s="97">
        <v>0.33393355313213302</v>
      </c>
    </row>
    <row r="10" spans="1:11" x14ac:dyDescent="0.3">
      <c r="A10" s="75" t="s">
        <v>2480</v>
      </c>
      <c r="B10" s="60">
        <v>107</v>
      </c>
      <c r="C10" s="96">
        <v>3.1300189999999999E-3</v>
      </c>
      <c r="D10" s="95">
        <v>0.65200000000000002</v>
      </c>
      <c r="E10" s="97">
        <v>0.66847112860892399</v>
      </c>
      <c r="F10" s="96">
        <v>3.277037E-3</v>
      </c>
      <c r="G10" s="95">
        <v>0.64700000000000002</v>
      </c>
      <c r="H10" s="97">
        <v>0.52859477124182996</v>
      </c>
      <c r="I10" s="95">
        <v>4.5732730000000001E-3</v>
      </c>
      <c r="J10" s="95">
        <v>0.48</v>
      </c>
      <c r="K10" s="97">
        <v>0.27735740032468398</v>
      </c>
    </row>
    <row r="11" spans="1:11" x14ac:dyDescent="0.3">
      <c r="A11" s="75" t="s">
        <v>2481</v>
      </c>
      <c r="B11" s="60">
        <v>16</v>
      </c>
      <c r="C11" s="96">
        <v>4.4111030000000004E-3</v>
      </c>
      <c r="D11" s="95">
        <v>0.43</v>
      </c>
      <c r="E11" s="97">
        <v>0.57077625570776203</v>
      </c>
      <c r="F11" s="96">
        <v>2.7489099999999998E-3</v>
      </c>
      <c r="G11" s="95">
        <v>0.82799999999999996</v>
      </c>
      <c r="H11" s="97">
        <v>0.58932384341637001</v>
      </c>
      <c r="I11" s="95">
        <v>5.4321949999999999E-3</v>
      </c>
      <c r="J11" s="95">
        <v>0.19800000000000001</v>
      </c>
      <c r="K11" s="97">
        <v>0.21078433298611801</v>
      </c>
    </row>
    <row r="12" spans="1:11" x14ac:dyDescent="0.3">
      <c r="A12" s="75" t="s">
        <v>2482</v>
      </c>
      <c r="B12" s="60">
        <v>83</v>
      </c>
      <c r="C12" s="96">
        <v>7.2759010000000004E-3</v>
      </c>
      <c r="D12" s="95">
        <v>0.14599999999999999</v>
      </c>
      <c r="E12" s="97">
        <v>0.355160661286341</v>
      </c>
      <c r="F12" s="96">
        <v>6.8902199999999999E-3</v>
      </c>
      <c r="G12" s="95">
        <v>0.13800000000000001</v>
      </c>
      <c r="H12" s="97">
        <v>0.25805053069179401</v>
      </c>
      <c r="I12" s="95">
        <v>3.5262179999999998E-3</v>
      </c>
      <c r="J12" s="95">
        <v>0.85899999999999999</v>
      </c>
      <c r="K12" s="97">
        <v>0.40718251997652499</v>
      </c>
    </row>
    <row r="13" spans="1:11" ht="15.65" customHeight="1" x14ac:dyDescent="0.3">
      <c r="A13" s="75" t="s">
        <v>2483</v>
      </c>
      <c r="B13" s="60">
        <v>144</v>
      </c>
      <c r="C13" s="96">
        <v>6.5428470000000001E-3</v>
      </c>
      <c r="D13" s="95">
        <v>0.216</v>
      </c>
      <c r="E13" s="97">
        <v>0.40047463660634802</v>
      </c>
      <c r="F13" s="31">
        <v>8.0462480000000006E-3</v>
      </c>
      <c r="G13" s="18">
        <v>7.6999999999999999E-2</v>
      </c>
      <c r="H13" s="97">
        <v>0.203463730173158</v>
      </c>
      <c r="I13" s="95">
        <v>4.8589719999999996E-3</v>
      </c>
      <c r="J13" s="95">
        <v>0.35299999999999998</v>
      </c>
      <c r="K13" s="97">
        <v>0.24836084612576501</v>
      </c>
    </row>
    <row r="14" spans="1:11" ht="15.65" customHeight="1" x14ac:dyDescent="0.3">
      <c r="A14" s="75" t="s">
        <v>2744</v>
      </c>
      <c r="B14" s="60">
        <v>13</v>
      </c>
      <c r="C14" s="96">
        <v>4.2402580000000002E-3</v>
      </c>
      <c r="D14" s="95">
        <v>0.45900000000000002</v>
      </c>
      <c r="E14" s="97">
        <v>0.58668643591185599</v>
      </c>
      <c r="F14" s="96">
        <v>5.1178899999999999E-3</v>
      </c>
      <c r="G14" s="95">
        <v>0.32200000000000001</v>
      </c>
      <c r="H14" s="97">
        <v>0.36084765326868801</v>
      </c>
      <c r="I14" s="95">
        <v>4.4464439999999999E-3</v>
      </c>
      <c r="J14" s="95">
        <v>0.53700000000000003</v>
      </c>
      <c r="K14" s="165">
        <v>0.24836084612576501</v>
      </c>
    </row>
    <row r="15" spans="1:11" ht="15.65" customHeight="1" x14ac:dyDescent="0.3">
      <c r="A15" s="75" t="s">
        <v>2484</v>
      </c>
      <c r="B15" s="60">
        <v>53</v>
      </c>
      <c r="C15" s="96">
        <v>2.6711230000000001E-3</v>
      </c>
      <c r="D15" s="95">
        <v>0.71899999999999997</v>
      </c>
      <c r="E15" s="97">
        <v>0.68978088184504405</v>
      </c>
      <c r="F15" s="96">
        <v>2.9495960000000001E-3</v>
      </c>
      <c r="G15" s="95">
        <v>0.76800000000000002</v>
      </c>
      <c r="H15" s="97">
        <v>0.57100371747211898</v>
      </c>
      <c r="I15" s="95">
        <v>4.621989E-3</v>
      </c>
      <c r="J15" s="95">
        <v>0.42199999999999999</v>
      </c>
      <c r="K15" s="165">
        <v>0.24836084612576501</v>
      </c>
    </row>
    <row r="16" spans="1:11" ht="15.65" customHeight="1" x14ac:dyDescent="0.3">
      <c r="A16" s="75" t="s">
        <v>2485</v>
      </c>
      <c r="B16" s="60">
        <v>153</v>
      </c>
      <c r="C16" s="96">
        <v>7.7389490000000002E-3</v>
      </c>
      <c r="D16" s="95">
        <v>0.11700000000000001</v>
      </c>
      <c r="E16" s="97">
        <v>0.33760918508323501</v>
      </c>
      <c r="F16" s="96">
        <v>4.2575149999999999E-3</v>
      </c>
      <c r="G16" s="95">
        <v>0.45600000000000002</v>
      </c>
      <c r="H16" s="97">
        <v>0.44143272023233299</v>
      </c>
      <c r="I16" s="18">
        <v>6.0311109999999996E-3</v>
      </c>
      <c r="J16" s="18">
        <v>9.4E-2</v>
      </c>
      <c r="K16" s="165">
        <v>0.24836084612576501</v>
      </c>
    </row>
    <row r="17" spans="1:11" ht="15.65" customHeight="1" x14ac:dyDescent="0.3">
      <c r="A17" s="75" t="s">
        <v>2486</v>
      </c>
      <c r="B17" s="60">
        <v>27</v>
      </c>
      <c r="C17" s="96">
        <v>1.16971E-3</v>
      </c>
      <c r="D17" s="95">
        <v>0.97199999999999998</v>
      </c>
      <c r="E17" s="97">
        <v>0.75037055335968394</v>
      </c>
      <c r="F17" s="96">
        <v>5.1227499999999997E-3</v>
      </c>
      <c r="G17" s="95">
        <v>0.28000000000000003</v>
      </c>
      <c r="H17" s="97">
        <v>0.34339148562145999</v>
      </c>
      <c r="I17" s="95">
        <v>5.28409E-3</v>
      </c>
      <c r="J17" s="95">
        <v>0.222</v>
      </c>
      <c r="K17" s="165">
        <v>0.24836084612576501</v>
      </c>
    </row>
    <row r="18" spans="1:11" ht="15.65" customHeight="1" x14ac:dyDescent="0.3">
      <c r="A18" s="75" t="s">
        <v>2956</v>
      </c>
      <c r="B18" s="60">
        <v>53</v>
      </c>
      <c r="C18" s="96">
        <v>2.915829E-3</v>
      </c>
      <c r="D18" s="95">
        <v>0.71</v>
      </c>
      <c r="E18" s="97">
        <v>0.68707904312146795</v>
      </c>
      <c r="F18" s="96">
        <v>4.9257709999999998E-3</v>
      </c>
      <c r="G18" s="95">
        <v>0.33</v>
      </c>
      <c r="H18" s="97">
        <v>0.36383682469680301</v>
      </c>
      <c r="I18" s="95">
        <v>5.2035190000000002E-3</v>
      </c>
      <c r="J18" s="95">
        <v>0.26700000000000002</v>
      </c>
      <c r="K18" s="165">
        <v>0.24836084612576501</v>
      </c>
    </row>
    <row r="19" spans="1:11" ht="26.5" customHeight="1" x14ac:dyDescent="0.3">
      <c r="A19" s="110" t="s">
        <v>2957</v>
      </c>
      <c r="B19" s="111"/>
      <c r="C19" s="116"/>
      <c r="D19" s="111"/>
      <c r="E19" s="112"/>
      <c r="F19" s="116"/>
      <c r="G19" s="111"/>
      <c r="H19" s="112"/>
      <c r="I19" s="111"/>
      <c r="J19" s="111"/>
      <c r="K19" s="112"/>
    </row>
    <row r="20" spans="1:11" x14ac:dyDescent="0.3">
      <c r="A20" s="113" t="s">
        <v>2959</v>
      </c>
      <c r="C20" s="119"/>
      <c r="E20" s="103"/>
      <c r="F20" s="113">
        <v>2.7100000000000002E-3</v>
      </c>
      <c r="G20" s="14">
        <v>0.81399999999999995</v>
      </c>
      <c r="H20" s="103"/>
      <c r="K20" s="103"/>
    </row>
    <row r="21" spans="1:11" x14ac:dyDescent="0.3">
      <c r="A21" s="113" t="s">
        <v>2960</v>
      </c>
      <c r="C21" s="119"/>
      <c r="E21" s="103"/>
      <c r="F21" s="113">
        <v>3.7699999999999999E-3</v>
      </c>
      <c r="G21" s="14">
        <v>0.56000000000000005</v>
      </c>
      <c r="H21" s="103"/>
      <c r="K21" s="103"/>
    </row>
    <row r="22" spans="1:11" x14ac:dyDescent="0.3">
      <c r="A22" s="113" t="s">
        <v>2961</v>
      </c>
      <c r="C22" s="119"/>
      <c r="E22" s="103"/>
      <c r="F22" s="113">
        <v>5.45E-3</v>
      </c>
      <c r="G22" s="14">
        <v>0.252</v>
      </c>
      <c r="H22" s="103"/>
      <c r="K22" s="103"/>
    </row>
    <row r="23" spans="1:11" x14ac:dyDescent="0.3">
      <c r="A23" s="113" t="s">
        <v>2962</v>
      </c>
      <c r="C23" s="119"/>
      <c r="E23" s="103"/>
      <c r="F23" s="113">
        <v>5.9800000000000001E-3</v>
      </c>
      <c r="G23" s="14">
        <v>0.24199999999999999</v>
      </c>
      <c r="H23" s="103"/>
      <c r="K23" s="103"/>
    </row>
    <row r="24" spans="1:11" x14ac:dyDescent="0.3">
      <c r="A24" s="114" t="s">
        <v>2963</v>
      </c>
      <c r="B24" s="104"/>
      <c r="C24" s="117"/>
      <c r="D24" s="104"/>
      <c r="E24" s="105"/>
      <c r="F24" s="117"/>
      <c r="G24" s="104"/>
      <c r="H24" s="105"/>
      <c r="I24" s="15">
        <v>5.8700000000000002E-3</v>
      </c>
      <c r="J24" s="15">
        <v>0.111</v>
      </c>
      <c r="K24" s="105"/>
    </row>
  </sheetData>
  <mergeCells count="3">
    <mergeCell ref="C3:E3"/>
    <mergeCell ref="F3:H3"/>
    <mergeCell ref="I3:K3"/>
  </mergeCells>
  <phoneticPr fontId="13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13"/>
  <sheetViews>
    <sheetView zoomScale="90" zoomScaleNormal="90" workbookViewId="0">
      <selection activeCell="C20" sqref="C20"/>
    </sheetView>
  </sheetViews>
  <sheetFormatPr defaultColWidth="8.58203125" defaultRowHeight="15.5" x14ac:dyDescent="0.3"/>
  <cols>
    <col min="1" max="1" width="18" style="16" customWidth="1"/>
    <col min="2" max="2" width="16.5" style="16" customWidth="1"/>
    <col min="3" max="3" width="16.58203125" style="16" customWidth="1"/>
    <col min="4" max="4" width="10.83203125" style="16" customWidth="1"/>
    <col min="5" max="5" width="12.75" style="16" customWidth="1"/>
    <col min="6" max="6" width="10.75" style="16" customWidth="1"/>
    <col min="7" max="7" width="13.25" style="16" customWidth="1"/>
    <col min="8" max="8" width="9.58203125" style="16" customWidth="1"/>
    <col min="9" max="9" width="14.58203125" style="16" customWidth="1"/>
    <col min="10" max="10" width="10.08203125" style="16" customWidth="1"/>
    <col min="11" max="16384" width="8.58203125" style="16"/>
  </cols>
  <sheetData>
    <row r="2" spans="1:10" ht="33.65" customHeight="1" x14ac:dyDescent="0.3">
      <c r="A2" s="16" t="s">
        <v>3363</v>
      </c>
    </row>
    <row r="3" spans="1:10" s="44" customFormat="1" ht="31" customHeight="1" x14ac:dyDescent="0.3">
      <c r="A3" s="234" t="s">
        <v>3200</v>
      </c>
      <c r="B3" s="237" t="s">
        <v>3209</v>
      </c>
      <c r="C3" s="237" t="s">
        <v>3185</v>
      </c>
      <c r="D3" s="235" t="s">
        <v>3186</v>
      </c>
      <c r="E3" s="234" t="s">
        <v>3187</v>
      </c>
      <c r="F3" s="235"/>
      <c r="G3" s="234" t="s">
        <v>3188</v>
      </c>
      <c r="H3" s="235"/>
      <c r="I3" s="234" t="s">
        <v>3189</v>
      </c>
      <c r="J3" s="235"/>
    </row>
    <row r="4" spans="1:10" s="44" customFormat="1" ht="31" customHeight="1" x14ac:dyDescent="0.3">
      <c r="A4" s="236"/>
      <c r="B4" s="238"/>
      <c r="C4" s="238"/>
      <c r="D4" s="239"/>
      <c r="E4" s="117" t="s">
        <v>2155</v>
      </c>
      <c r="F4" s="105" t="s">
        <v>3353</v>
      </c>
      <c r="G4" s="117" t="s">
        <v>2155</v>
      </c>
      <c r="H4" s="105" t="s">
        <v>3353</v>
      </c>
      <c r="I4" s="117" t="s">
        <v>2155</v>
      </c>
      <c r="J4" s="105" t="s">
        <v>3219</v>
      </c>
    </row>
    <row r="5" spans="1:10" s="44" customFormat="1" ht="15.65" customHeight="1" x14ac:dyDescent="0.3">
      <c r="A5" s="200" t="s">
        <v>3201</v>
      </c>
      <c r="B5" s="201" t="s">
        <v>3210</v>
      </c>
      <c r="C5" s="201" t="s">
        <v>3190</v>
      </c>
      <c r="D5" s="202">
        <v>0.55000000000000004</v>
      </c>
      <c r="E5" s="200">
        <v>4.1440000000000001E-3</v>
      </c>
      <c r="F5" s="202">
        <v>0.48799999999999999</v>
      </c>
      <c r="G5" s="200">
        <v>7.1459999999999996E-3</v>
      </c>
      <c r="H5" s="202">
        <v>0.14499999999999999</v>
      </c>
      <c r="I5" s="200">
        <v>6.4970000000000002E-3</v>
      </c>
      <c r="J5" s="202">
        <v>0.104</v>
      </c>
    </row>
    <row r="6" spans="1:10" s="44" customFormat="1" ht="15.65" customHeight="1" x14ac:dyDescent="0.3">
      <c r="A6" s="200" t="s">
        <v>3202</v>
      </c>
      <c r="B6" s="201" t="s">
        <v>3211</v>
      </c>
      <c r="C6" s="201" t="s">
        <v>3191</v>
      </c>
      <c r="D6" s="202">
        <v>0.38600000000000001</v>
      </c>
      <c r="E6" s="200">
        <v>4.1859999999999996E-3</v>
      </c>
      <c r="F6" s="202">
        <v>0.48199999999999998</v>
      </c>
      <c r="G6" s="200">
        <v>2.4269999999999999E-3</v>
      </c>
      <c r="H6" s="202">
        <v>0.90200000000000002</v>
      </c>
      <c r="I6" s="200">
        <v>3.7100000000000002E-3</v>
      </c>
      <c r="J6" s="202">
        <v>0.85199999999999998</v>
      </c>
    </row>
    <row r="7" spans="1:10" s="44" customFormat="1" ht="15.65" customHeight="1" x14ac:dyDescent="0.3">
      <c r="A7" s="200" t="s">
        <v>3203</v>
      </c>
      <c r="B7" s="201" t="s">
        <v>3212</v>
      </c>
      <c r="C7" s="201" t="s">
        <v>3192</v>
      </c>
      <c r="D7" s="202">
        <v>0.97599999999999998</v>
      </c>
      <c r="E7" s="200">
        <v>8.4499999999999992E-3</v>
      </c>
      <c r="F7" s="202">
        <v>0.127</v>
      </c>
      <c r="G7" s="200">
        <v>7.0429999999999998E-3</v>
      </c>
      <c r="H7" s="202">
        <v>0.12</v>
      </c>
      <c r="I7" s="200">
        <v>5.4739999999999997E-3</v>
      </c>
      <c r="J7" s="202">
        <v>0.22500000000000001</v>
      </c>
    </row>
    <row r="8" spans="1:10" s="44" customFormat="1" ht="15.65" customHeight="1" x14ac:dyDescent="0.3">
      <c r="A8" s="200" t="s">
        <v>3204</v>
      </c>
      <c r="B8" s="201" t="s">
        <v>3213</v>
      </c>
      <c r="C8" s="201" t="s">
        <v>3193</v>
      </c>
      <c r="D8" s="202">
        <v>0.32500000000000001</v>
      </c>
      <c r="E8" s="200">
        <v>2.392E-3</v>
      </c>
      <c r="F8" s="202">
        <v>0.79800000000000004</v>
      </c>
      <c r="G8" s="200">
        <v>5.1669999999999997E-3</v>
      </c>
      <c r="H8" s="202">
        <v>0.33800000000000002</v>
      </c>
      <c r="I8" s="200">
        <v>4.8219999999999999E-3</v>
      </c>
      <c r="J8" s="202">
        <v>0.435</v>
      </c>
    </row>
    <row r="9" spans="1:10" s="44" customFormat="1" ht="15.65" customHeight="1" x14ac:dyDescent="0.3">
      <c r="A9" s="200" t="s">
        <v>3205</v>
      </c>
      <c r="B9" s="201" t="s">
        <v>3214</v>
      </c>
      <c r="C9" s="201" t="s">
        <v>3194</v>
      </c>
      <c r="D9" s="202">
        <v>0.314</v>
      </c>
      <c r="E9" s="200">
        <v>8.5100000000000002E-3</v>
      </c>
      <c r="F9" s="202">
        <v>9.9000000000000005E-2</v>
      </c>
      <c r="G9" s="200">
        <v>5.0559999999999997E-3</v>
      </c>
      <c r="H9" s="202">
        <v>0.36</v>
      </c>
      <c r="I9" s="200">
        <v>5.3610000000000003E-3</v>
      </c>
      <c r="J9" s="202">
        <v>0.26200000000000001</v>
      </c>
    </row>
    <row r="10" spans="1:10" s="44" customFormat="1" ht="15.65" customHeight="1" x14ac:dyDescent="0.3">
      <c r="A10" s="200" t="s">
        <v>3206</v>
      </c>
      <c r="B10" s="201" t="s">
        <v>3215</v>
      </c>
      <c r="C10" s="201" t="s">
        <v>3195</v>
      </c>
      <c r="D10" s="202">
        <v>4.2000000000000003E-2</v>
      </c>
      <c r="E10" s="200">
        <v>4.7060000000000001E-3</v>
      </c>
      <c r="F10" s="202">
        <v>0.40100000000000002</v>
      </c>
      <c r="G10" s="200">
        <v>5.0679999999999996E-3</v>
      </c>
      <c r="H10" s="202">
        <v>0.33300000000000002</v>
      </c>
      <c r="I10" s="200">
        <v>3.954E-3</v>
      </c>
      <c r="J10" s="202">
        <v>0.751</v>
      </c>
    </row>
    <row r="11" spans="1:10" s="44" customFormat="1" ht="15.65" customHeight="1" x14ac:dyDescent="0.3">
      <c r="A11" s="200" t="s">
        <v>3207</v>
      </c>
      <c r="B11" s="201" t="s">
        <v>3216</v>
      </c>
      <c r="C11" s="201" t="s">
        <v>3196</v>
      </c>
      <c r="D11" s="202">
        <v>0.97699999999999998</v>
      </c>
      <c r="E11" s="200">
        <v>5.4390000000000003E-3</v>
      </c>
      <c r="F11" s="202">
        <v>0.312</v>
      </c>
      <c r="G11" s="200">
        <v>4.1099999999999999E-3</v>
      </c>
      <c r="H11" s="202">
        <v>0.53300000000000003</v>
      </c>
      <c r="I11" s="200">
        <v>4.2979999999999997E-3</v>
      </c>
      <c r="J11" s="202">
        <v>0.64500000000000002</v>
      </c>
    </row>
    <row r="12" spans="1:10" s="44" customFormat="1" ht="15.65" customHeight="1" x14ac:dyDescent="0.3">
      <c r="A12" s="200" t="s">
        <v>3208</v>
      </c>
      <c r="B12" s="201" t="s">
        <v>3217</v>
      </c>
      <c r="C12" s="201" t="s">
        <v>3197</v>
      </c>
      <c r="D12" s="202">
        <v>0.33700000000000002</v>
      </c>
      <c r="E12" s="200">
        <v>4.8580000000000003E-3</v>
      </c>
      <c r="F12" s="202">
        <v>0.36899999999999999</v>
      </c>
      <c r="G12" s="200">
        <v>3.3790000000000001E-3</v>
      </c>
      <c r="H12" s="202">
        <v>0.68300000000000005</v>
      </c>
      <c r="I12" s="200">
        <v>5.6449999999999998E-3</v>
      </c>
      <c r="J12" s="202">
        <v>0.19700000000000001</v>
      </c>
    </row>
    <row r="13" spans="1:10" s="44" customFormat="1" ht="15.65" customHeight="1" x14ac:dyDescent="0.3">
      <c r="A13" s="189" t="s">
        <v>3198</v>
      </c>
      <c r="B13" s="183" t="s">
        <v>3218</v>
      </c>
      <c r="C13" s="183" t="s">
        <v>3199</v>
      </c>
      <c r="D13" s="203">
        <v>0.74199999999999999</v>
      </c>
      <c r="E13" s="189">
        <v>5.2040000000000003E-3</v>
      </c>
      <c r="F13" s="203">
        <v>0.28599999999999998</v>
      </c>
      <c r="G13" s="189">
        <v>6.6759999999999996E-3</v>
      </c>
      <c r="H13" s="203">
        <v>0.184</v>
      </c>
      <c r="I13" s="189">
        <v>5.2599999999999999E-3</v>
      </c>
      <c r="J13" s="203">
        <v>0.28199999999999997</v>
      </c>
    </row>
  </sheetData>
  <mergeCells count="7">
    <mergeCell ref="I3:J3"/>
    <mergeCell ref="A3:A4"/>
    <mergeCell ref="B3:B4"/>
    <mergeCell ref="C3:C4"/>
    <mergeCell ref="D3:D4"/>
    <mergeCell ref="E3:F3"/>
    <mergeCell ref="G3:H3"/>
  </mergeCells>
  <phoneticPr fontId="2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30"/>
  <sheetViews>
    <sheetView zoomScale="90" zoomScaleNormal="90" workbookViewId="0">
      <selection activeCell="Z27" sqref="Z27"/>
    </sheetView>
  </sheetViews>
  <sheetFormatPr defaultColWidth="8.58203125" defaultRowHeight="15.5" x14ac:dyDescent="0.3"/>
  <cols>
    <col min="1" max="1" width="24.58203125" style="16" customWidth="1"/>
    <col min="2" max="2" width="40.08203125" style="16" customWidth="1"/>
    <col min="3" max="3" width="16.25" style="16" customWidth="1"/>
    <col min="4" max="4" width="20.08203125" style="16" customWidth="1"/>
    <col min="5" max="5" width="14.33203125" style="16" customWidth="1"/>
    <col min="6" max="16384" width="8.58203125" style="16"/>
  </cols>
  <sheetData>
    <row r="2" spans="1:5" ht="39.65" customHeight="1" x14ac:dyDescent="0.3">
      <c r="A2" s="16" t="s">
        <v>3355</v>
      </c>
    </row>
    <row r="3" spans="1:5" ht="35.5" customHeight="1" x14ac:dyDescent="0.3">
      <c r="A3" s="170" t="s">
        <v>3275</v>
      </c>
      <c r="B3" s="170" t="s">
        <v>3276</v>
      </c>
      <c r="C3" s="170" t="s">
        <v>3277</v>
      </c>
      <c r="D3" s="170" t="s">
        <v>3278</v>
      </c>
      <c r="E3" s="170" t="s">
        <v>3279</v>
      </c>
    </row>
    <row r="4" spans="1:5" x14ac:dyDescent="0.3">
      <c r="A4" s="232" t="s">
        <v>3280</v>
      </c>
      <c r="B4" s="232"/>
      <c r="C4" s="232"/>
      <c r="D4" s="170"/>
      <c r="E4" s="170"/>
    </row>
    <row r="5" spans="1:5" ht="15.65" customHeight="1" x14ac:dyDescent="0.3">
      <c r="A5" s="101" t="s">
        <v>857</v>
      </c>
      <c r="B5" s="101" t="s">
        <v>3281</v>
      </c>
      <c r="C5" s="101" t="s">
        <v>3282</v>
      </c>
      <c r="D5" s="101" t="s">
        <v>3283</v>
      </c>
      <c r="E5" s="101">
        <v>314</v>
      </c>
    </row>
    <row r="6" spans="1:5" x14ac:dyDescent="0.3">
      <c r="A6" s="101" t="s">
        <v>962</v>
      </c>
      <c r="B6" s="101" t="s">
        <v>3284</v>
      </c>
      <c r="C6" s="101" t="s">
        <v>3285</v>
      </c>
      <c r="D6" s="101" t="s">
        <v>3286</v>
      </c>
      <c r="E6" s="101">
        <v>90</v>
      </c>
    </row>
    <row r="7" spans="1:5" x14ac:dyDescent="0.3">
      <c r="A7" s="101" t="s">
        <v>946</v>
      </c>
      <c r="B7" s="101" t="s">
        <v>3287</v>
      </c>
      <c r="C7" s="101" t="s">
        <v>3288</v>
      </c>
      <c r="D7" s="101" t="s">
        <v>3289</v>
      </c>
      <c r="E7" s="101">
        <v>590</v>
      </c>
    </row>
    <row r="8" spans="1:5" x14ac:dyDescent="0.3">
      <c r="A8" s="240" t="s">
        <v>3290</v>
      </c>
      <c r="B8" s="101" t="s">
        <v>3291</v>
      </c>
      <c r="C8" s="101" t="s">
        <v>3292</v>
      </c>
      <c r="D8" s="101" t="s">
        <v>3293</v>
      </c>
      <c r="E8" s="101">
        <v>649</v>
      </c>
    </row>
    <row r="9" spans="1:5" x14ac:dyDescent="0.3">
      <c r="A9" s="240"/>
      <c r="B9" s="101" t="s">
        <v>3294</v>
      </c>
      <c r="C9" s="101" t="s">
        <v>3295</v>
      </c>
      <c r="D9" s="101" t="s">
        <v>3296</v>
      </c>
      <c r="E9" s="101">
        <v>11</v>
      </c>
    </row>
    <row r="10" spans="1:5" x14ac:dyDescent="0.3">
      <c r="A10" s="101" t="s">
        <v>3297</v>
      </c>
      <c r="B10" s="101" t="s">
        <v>3298</v>
      </c>
      <c r="C10" s="101" t="s">
        <v>3299</v>
      </c>
      <c r="D10" s="101" t="s">
        <v>3300</v>
      </c>
      <c r="E10" s="101">
        <v>759</v>
      </c>
    </row>
    <row r="11" spans="1:5" ht="15.65" customHeight="1" x14ac:dyDescent="0.3">
      <c r="A11" s="240" t="s">
        <v>3301</v>
      </c>
      <c r="B11" s="101" t="s">
        <v>3344</v>
      </c>
      <c r="C11" s="101" t="s">
        <v>3302</v>
      </c>
      <c r="D11" s="101" t="s">
        <v>3303</v>
      </c>
      <c r="E11" s="101">
        <v>860</v>
      </c>
    </row>
    <row r="12" spans="1:5" ht="15.65" customHeight="1" x14ac:dyDescent="0.3">
      <c r="A12" s="240"/>
      <c r="B12" s="101" t="s">
        <v>3345</v>
      </c>
      <c r="C12" s="101" t="s">
        <v>3304</v>
      </c>
      <c r="D12" s="101" t="s">
        <v>3305</v>
      </c>
      <c r="E12" s="101">
        <v>39</v>
      </c>
    </row>
    <row r="13" spans="1:5" ht="15.65" customHeight="1" x14ac:dyDescent="0.3">
      <c r="A13" s="240"/>
      <c r="B13" s="101" t="s">
        <v>3346</v>
      </c>
      <c r="C13" s="101" t="s">
        <v>3243</v>
      </c>
      <c r="D13" s="101" t="s">
        <v>3349</v>
      </c>
      <c r="E13" s="101">
        <v>187</v>
      </c>
    </row>
    <row r="14" spans="1:5" x14ac:dyDescent="0.3">
      <c r="A14" s="241"/>
      <c r="B14" s="173" t="s">
        <v>3306</v>
      </c>
      <c r="C14" s="173" t="s">
        <v>3307</v>
      </c>
      <c r="D14" s="173" t="s">
        <v>3308</v>
      </c>
      <c r="E14" s="173">
        <v>112</v>
      </c>
    </row>
    <row r="15" spans="1:5" x14ac:dyDescent="0.3">
      <c r="A15" s="232" t="s">
        <v>3309</v>
      </c>
      <c r="B15" s="232"/>
      <c r="C15" s="232"/>
      <c r="D15" s="170"/>
      <c r="E15" s="170"/>
    </row>
    <row r="16" spans="1:5" x14ac:dyDescent="0.3">
      <c r="A16" s="101" t="s">
        <v>3310</v>
      </c>
      <c r="B16" s="101" t="s">
        <v>3311</v>
      </c>
      <c r="C16" s="101" t="s">
        <v>3312</v>
      </c>
      <c r="D16" s="101" t="s">
        <v>3313</v>
      </c>
      <c r="E16" s="172">
        <v>2235</v>
      </c>
    </row>
    <row r="17" spans="1:5" ht="15.65" customHeight="1" x14ac:dyDescent="0.3">
      <c r="A17" s="101" t="s">
        <v>3314</v>
      </c>
      <c r="B17" s="101" t="s">
        <v>3315</v>
      </c>
      <c r="C17" s="101" t="s">
        <v>3316</v>
      </c>
      <c r="D17" s="101" t="s">
        <v>3317</v>
      </c>
      <c r="E17" s="101">
        <v>45</v>
      </c>
    </row>
    <row r="18" spans="1:5" ht="16" customHeight="1" x14ac:dyDescent="0.3">
      <c r="A18" s="173" t="s">
        <v>3318</v>
      </c>
      <c r="B18" s="173" t="s">
        <v>3319</v>
      </c>
      <c r="C18" s="173" t="s">
        <v>3320</v>
      </c>
      <c r="D18" s="173" t="s">
        <v>3321</v>
      </c>
      <c r="E18" s="205">
        <v>1523</v>
      </c>
    </row>
    <row r="19" spans="1:5" x14ac:dyDescent="0.3">
      <c r="A19" s="242" t="s">
        <v>3348</v>
      </c>
      <c r="B19" s="242"/>
      <c r="C19" s="242"/>
      <c r="D19" s="204"/>
      <c r="E19" s="204"/>
    </row>
    <row r="20" spans="1:5" ht="15.65" customHeight="1" x14ac:dyDescent="0.3">
      <c r="A20" s="240" t="s">
        <v>3322</v>
      </c>
      <c r="B20" s="101" t="s">
        <v>3323</v>
      </c>
      <c r="C20" s="101" t="s">
        <v>3324</v>
      </c>
      <c r="D20" s="101" t="s">
        <v>3325</v>
      </c>
      <c r="E20" s="101">
        <v>683</v>
      </c>
    </row>
    <row r="21" spans="1:5" ht="15.65" customHeight="1" x14ac:dyDescent="0.3">
      <c r="A21" s="240"/>
      <c r="B21" s="101" t="s">
        <v>3326</v>
      </c>
      <c r="C21" s="101" t="s">
        <v>3327</v>
      </c>
      <c r="D21" s="101" t="s">
        <v>3328</v>
      </c>
      <c r="E21" s="101">
        <v>796</v>
      </c>
    </row>
    <row r="22" spans="1:5" x14ac:dyDescent="0.3">
      <c r="A22" s="240" t="s">
        <v>3329</v>
      </c>
      <c r="B22" s="101" t="s">
        <v>3330</v>
      </c>
      <c r="C22" s="101" t="s">
        <v>3331</v>
      </c>
      <c r="D22" s="101" t="s">
        <v>3332</v>
      </c>
      <c r="E22" s="101">
        <v>64</v>
      </c>
    </row>
    <row r="23" spans="1:5" ht="15.65" customHeight="1" x14ac:dyDescent="0.3">
      <c r="A23" s="240"/>
      <c r="B23" s="101" t="s">
        <v>3333</v>
      </c>
      <c r="C23" s="101" t="s">
        <v>3334</v>
      </c>
      <c r="D23" s="101" t="s">
        <v>3335</v>
      </c>
      <c r="E23" s="101">
        <v>635</v>
      </c>
    </row>
    <row r="24" spans="1:5" x14ac:dyDescent="0.3">
      <c r="A24" s="240"/>
      <c r="B24" s="101" t="s">
        <v>3336</v>
      </c>
      <c r="C24" s="101" t="s">
        <v>3337</v>
      </c>
      <c r="D24" s="101" t="s">
        <v>3338</v>
      </c>
      <c r="E24" s="172">
        <v>1120</v>
      </c>
    </row>
    <row r="25" spans="1:5" ht="15.65" customHeight="1" x14ac:dyDescent="0.3">
      <c r="A25" s="240" t="s">
        <v>3339</v>
      </c>
      <c r="B25" s="101" t="s">
        <v>3340</v>
      </c>
      <c r="C25" s="101" t="s">
        <v>3243</v>
      </c>
      <c r="D25" s="101" t="s">
        <v>3349</v>
      </c>
      <c r="E25" s="172">
        <v>1833</v>
      </c>
    </row>
    <row r="26" spans="1:5" x14ac:dyDescent="0.3">
      <c r="A26" s="241"/>
      <c r="B26" s="173" t="s">
        <v>3341</v>
      </c>
      <c r="C26" s="173" t="s">
        <v>3342</v>
      </c>
      <c r="D26" s="173" t="s">
        <v>3343</v>
      </c>
      <c r="E26" s="205">
        <v>1275</v>
      </c>
    </row>
    <row r="28" spans="1:5" x14ac:dyDescent="0.3">
      <c r="A28" s="16" t="s">
        <v>3356</v>
      </c>
    </row>
    <row r="29" spans="1:5" x14ac:dyDescent="0.3">
      <c r="A29" s="16" t="s">
        <v>3347</v>
      </c>
    </row>
    <row r="30" spans="1:5" ht="18.5" x14ac:dyDescent="0.3">
      <c r="A30" s="16" t="s">
        <v>3352</v>
      </c>
    </row>
  </sheetData>
  <mergeCells count="8">
    <mergeCell ref="A25:A26"/>
    <mergeCell ref="A19:C19"/>
    <mergeCell ref="A15:C15"/>
    <mergeCell ref="A4:C4"/>
    <mergeCell ref="A8:A9"/>
    <mergeCell ref="A11:A14"/>
    <mergeCell ref="A20:A21"/>
    <mergeCell ref="A22:A24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L144"/>
  <sheetViews>
    <sheetView topLeftCell="A3" zoomScale="114" zoomScaleNormal="114" workbookViewId="0">
      <selection activeCell="A3" sqref="A3"/>
    </sheetView>
  </sheetViews>
  <sheetFormatPr defaultColWidth="8.58203125" defaultRowHeight="15.5" x14ac:dyDescent="0.3"/>
  <cols>
    <col min="1" max="1" width="21.75" style="35" customWidth="1"/>
    <col min="2" max="2" width="10.33203125" style="35" customWidth="1"/>
    <col min="3" max="3" width="15" style="35" customWidth="1"/>
    <col min="4" max="4" width="36.08203125" style="35" customWidth="1"/>
    <col min="5" max="6" width="8.58203125" style="35"/>
    <col min="7" max="7" width="25.33203125" style="35" customWidth="1"/>
    <col min="8" max="8" width="23.83203125" style="35" customWidth="1"/>
    <col min="9" max="12" width="13.33203125" style="35" customWidth="1"/>
    <col min="13" max="16384" width="8.58203125" style="35"/>
  </cols>
  <sheetData>
    <row r="2" spans="1:12" ht="35.5" customHeight="1" x14ac:dyDescent="0.3">
      <c r="A2" s="35" t="s">
        <v>3357</v>
      </c>
    </row>
    <row r="3" spans="1:12" ht="33" customHeight="1" x14ac:dyDescent="0.3">
      <c r="A3" s="137" t="s">
        <v>3016</v>
      </c>
      <c r="B3" s="135" t="s">
        <v>2253</v>
      </c>
      <c r="C3" s="135" t="s">
        <v>2205</v>
      </c>
      <c r="D3" s="136" t="s">
        <v>2206</v>
      </c>
    </row>
    <row r="4" spans="1:12" x14ac:dyDescent="0.3">
      <c r="A4" s="132" t="s">
        <v>2258</v>
      </c>
      <c r="B4" s="138" t="s">
        <v>1200</v>
      </c>
      <c r="C4" s="138">
        <v>15.4725251827638</v>
      </c>
      <c r="D4" s="139" t="s">
        <v>1200</v>
      </c>
    </row>
    <row r="5" spans="1:12" x14ac:dyDescent="0.3">
      <c r="A5" s="82"/>
      <c r="B5" s="83" t="s">
        <v>1757</v>
      </c>
      <c r="C5" s="83">
        <v>14.9747247193067</v>
      </c>
      <c r="D5" s="84" t="s">
        <v>1757</v>
      </c>
    </row>
    <row r="6" spans="1:12" x14ac:dyDescent="0.3">
      <c r="A6" s="82"/>
      <c r="B6" s="83" t="s">
        <v>1859</v>
      </c>
      <c r="C6" s="83">
        <v>5.6260000012250702</v>
      </c>
      <c r="D6" s="84" t="s">
        <v>2244</v>
      </c>
      <c r="G6" s="129" t="s">
        <v>3017</v>
      </c>
      <c r="H6" s="91"/>
      <c r="I6" s="91"/>
      <c r="J6" s="91"/>
      <c r="K6" s="91"/>
      <c r="L6" s="91"/>
    </row>
    <row r="7" spans="1:12" x14ac:dyDescent="0.3">
      <c r="A7" s="82"/>
      <c r="B7" s="83" t="s">
        <v>1634</v>
      </c>
      <c r="C7" s="83">
        <v>4.1055186832408204</v>
      </c>
      <c r="D7" s="84" t="s">
        <v>2396</v>
      </c>
      <c r="G7" s="130"/>
      <c r="H7" s="133" t="s">
        <v>3016</v>
      </c>
      <c r="I7" s="133" t="s">
        <v>3065</v>
      </c>
      <c r="J7" s="133" t="s">
        <v>2233</v>
      </c>
      <c r="K7" s="133" t="s">
        <v>2234</v>
      </c>
      <c r="L7" s="134" t="s">
        <v>2235</v>
      </c>
    </row>
    <row r="8" spans="1:12" x14ac:dyDescent="0.3">
      <c r="A8" s="82"/>
      <c r="B8" s="83" t="s">
        <v>1741</v>
      </c>
      <c r="C8" s="83">
        <v>3.8091198986962498</v>
      </c>
      <c r="D8" s="84" t="s">
        <v>1741</v>
      </c>
      <c r="G8" s="246" t="s">
        <v>3015</v>
      </c>
      <c r="H8" s="138" t="s">
        <v>3059</v>
      </c>
      <c r="I8" s="138">
        <v>6</v>
      </c>
      <c r="J8" s="138">
        <v>9.1499999999999998E-2</v>
      </c>
      <c r="K8" s="138">
        <v>0.4481</v>
      </c>
      <c r="L8" s="152">
        <v>0.1908</v>
      </c>
    </row>
    <row r="9" spans="1:12" x14ac:dyDescent="0.3">
      <c r="A9" s="82"/>
      <c r="B9" s="83" t="s">
        <v>1617</v>
      </c>
      <c r="C9" s="83">
        <v>3.7048311175051101</v>
      </c>
      <c r="D9" s="84" t="s">
        <v>2245</v>
      </c>
      <c r="G9" s="247"/>
      <c r="H9" s="83" t="s">
        <v>2254</v>
      </c>
      <c r="I9" s="83">
        <v>13</v>
      </c>
      <c r="J9" s="83">
        <v>9.8000000000000004E-2</v>
      </c>
      <c r="K9" s="83">
        <v>0.4909</v>
      </c>
      <c r="L9" s="87">
        <v>0.20200000000000001</v>
      </c>
    </row>
    <row r="10" spans="1:12" x14ac:dyDescent="0.3">
      <c r="A10" s="132" t="s">
        <v>2254</v>
      </c>
      <c r="B10" s="138" t="s">
        <v>1911</v>
      </c>
      <c r="C10" s="138">
        <v>13.859104797544299</v>
      </c>
      <c r="D10" s="139" t="s">
        <v>2208</v>
      </c>
      <c r="G10" s="247"/>
      <c r="H10" s="83" t="s">
        <v>2402</v>
      </c>
      <c r="I10" s="83">
        <v>6</v>
      </c>
      <c r="J10" s="83">
        <v>0.1002</v>
      </c>
      <c r="K10" s="83">
        <v>0.28599999999999998</v>
      </c>
      <c r="L10" s="87">
        <v>8.09E-2</v>
      </c>
    </row>
    <row r="11" spans="1:12" x14ac:dyDescent="0.3">
      <c r="A11" s="82"/>
      <c r="B11" s="83" t="s">
        <v>1221</v>
      </c>
      <c r="C11" s="83">
        <v>10.409433101808499</v>
      </c>
      <c r="D11" s="84" t="s">
        <v>2165</v>
      </c>
      <c r="G11" s="248"/>
      <c r="H11" s="89" t="s">
        <v>2255</v>
      </c>
      <c r="I11" s="89">
        <v>15</v>
      </c>
      <c r="J11" s="89">
        <v>0.15920000000000001</v>
      </c>
      <c r="K11" s="89">
        <v>0.54630000000000001</v>
      </c>
      <c r="L11" s="155">
        <v>0.28360000000000002</v>
      </c>
    </row>
    <row r="12" spans="1:12" x14ac:dyDescent="0.3">
      <c r="A12" s="82"/>
      <c r="B12" s="83" t="s">
        <v>1374</v>
      </c>
      <c r="C12" s="83">
        <v>8.2417674182260701</v>
      </c>
      <c r="D12" s="84" t="s">
        <v>1374</v>
      </c>
      <c r="G12" s="245" t="s">
        <v>2392</v>
      </c>
      <c r="H12" s="141" t="s">
        <v>2247</v>
      </c>
      <c r="I12" s="141">
        <v>14</v>
      </c>
      <c r="J12" s="141">
        <v>0.15040000000000001</v>
      </c>
      <c r="K12" s="141">
        <v>0.48570000000000002</v>
      </c>
      <c r="L12" s="158">
        <v>0.23</v>
      </c>
    </row>
    <row r="13" spans="1:12" x14ac:dyDescent="0.3">
      <c r="A13" s="82"/>
      <c r="B13" s="83" t="s">
        <v>1338</v>
      </c>
      <c r="C13" s="83">
        <v>7.1979112012937003</v>
      </c>
      <c r="D13" s="84" t="s">
        <v>2216</v>
      </c>
      <c r="G13" s="243"/>
      <c r="H13" s="148" t="s">
        <v>2965</v>
      </c>
      <c r="I13" s="148">
        <v>19</v>
      </c>
      <c r="J13" s="37">
        <v>0.1981</v>
      </c>
      <c r="K13" s="37">
        <v>0.61399999999999999</v>
      </c>
      <c r="L13" s="156">
        <v>0.37009999999999998</v>
      </c>
    </row>
    <row r="14" spans="1:12" x14ac:dyDescent="0.3">
      <c r="A14" s="82"/>
      <c r="B14" s="83" t="s">
        <v>1824</v>
      </c>
      <c r="C14" s="83">
        <v>5.7346121891925304</v>
      </c>
      <c r="D14" s="84" t="s">
        <v>2222</v>
      </c>
      <c r="G14" s="244"/>
      <c r="H14" s="126" t="s">
        <v>2978</v>
      </c>
      <c r="I14" s="126">
        <v>21</v>
      </c>
      <c r="J14" s="39">
        <v>0.15459999999999999</v>
      </c>
      <c r="K14" s="39">
        <v>0.61180000000000001</v>
      </c>
      <c r="L14" s="159">
        <v>0.36759999999999998</v>
      </c>
    </row>
    <row r="15" spans="1:12" x14ac:dyDescent="0.3">
      <c r="A15" s="82"/>
      <c r="B15" s="83" t="s">
        <v>1219</v>
      </c>
      <c r="C15" s="83">
        <v>4.9605356009747403</v>
      </c>
      <c r="D15" s="84" t="s">
        <v>1219</v>
      </c>
      <c r="G15" s="243" t="s">
        <v>3035</v>
      </c>
      <c r="H15" s="37" t="s">
        <v>3058</v>
      </c>
      <c r="I15" s="37">
        <v>12</v>
      </c>
      <c r="J15" s="37">
        <v>0.1888</v>
      </c>
      <c r="K15" s="37">
        <v>0.67069999999999996</v>
      </c>
      <c r="L15" s="156">
        <v>0.43940000000000001</v>
      </c>
    </row>
    <row r="16" spans="1:12" x14ac:dyDescent="0.3">
      <c r="A16" s="82"/>
      <c r="B16" s="83" t="s">
        <v>1640</v>
      </c>
      <c r="C16" s="83">
        <v>4.8409828901645797</v>
      </c>
      <c r="D16" s="84" t="s">
        <v>2400</v>
      </c>
      <c r="G16" s="243"/>
      <c r="H16" s="37" t="s">
        <v>2082</v>
      </c>
      <c r="I16" s="37">
        <v>13</v>
      </c>
      <c r="J16" s="37">
        <v>0.21290000000000001</v>
      </c>
      <c r="K16" s="37">
        <v>0.5968</v>
      </c>
      <c r="L16" s="156">
        <v>0.34460000000000002</v>
      </c>
    </row>
    <row r="17" spans="1:12" x14ac:dyDescent="0.3">
      <c r="A17" s="82"/>
      <c r="B17" s="83" t="s">
        <v>1327</v>
      </c>
      <c r="C17" s="83">
        <v>4.6373648752125298</v>
      </c>
      <c r="D17" s="84" t="s">
        <v>1327</v>
      </c>
      <c r="G17" s="243"/>
      <c r="H17" s="37" t="s">
        <v>2257</v>
      </c>
      <c r="I17" s="37">
        <v>15</v>
      </c>
      <c r="J17" s="37">
        <v>0.15010000000000001</v>
      </c>
      <c r="K17" s="37">
        <v>0.34449999999999997</v>
      </c>
      <c r="L17" s="156">
        <v>0.1186</v>
      </c>
    </row>
    <row r="18" spans="1:12" x14ac:dyDescent="0.3">
      <c r="A18" s="82"/>
      <c r="B18" s="83" t="s">
        <v>1251</v>
      </c>
      <c r="C18" s="83">
        <v>4.2539605328333998</v>
      </c>
      <c r="D18" s="84" t="s">
        <v>1251</v>
      </c>
      <c r="G18" s="244"/>
      <c r="H18" s="39" t="s">
        <v>2204</v>
      </c>
      <c r="I18" s="39">
        <v>17</v>
      </c>
      <c r="J18" s="39">
        <v>0.155</v>
      </c>
      <c r="K18" s="39">
        <v>0.50139999999999996</v>
      </c>
      <c r="L18" s="159">
        <v>0.24510000000000001</v>
      </c>
    </row>
    <row r="19" spans="1:12" x14ac:dyDescent="0.3">
      <c r="A19" s="82"/>
      <c r="B19" s="83" t="s">
        <v>1944</v>
      </c>
      <c r="C19" s="83">
        <v>3.93813773386346</v>
      </c>
      <c r="D19" s="84" t="s">
        <v>2229</v>
      </c>
    </row>
    <row r="20" spans="1:12" x14ac:dyDescent="0.3">
      <c r="A20" s="82"/>
      <c r="B20" s="83" t="s">
        <v>1715</v>
      </c>
      <c r="C20" s="83">
        <v>3.8130890697313</v>
      </c>
      <c r="D20" s="84" t="s">
        <v>2226</v>
      </c>
    </row>
    <row r="21" spans="1:12" x14ac:dyDescent="0.3">
      <c r="A21" s="82"/>
      <c r="B21" s="83" t="s">
        <v>1207</v>
      </c>
      <c r="C21" s="83">
        <v>3.3342197441642498</v>
      </c>
      <c r="D21" s="84" t="s">
        <v>1207</v>
      </c>
    </row>
    <row r="22" spans="1:12" x14ac:dyDescent="0.3">
      <c r="A22" s="88"/>
      <c r="B22" s="89" t="s">
        <v>1269</v>
      </c>
      <c r="C22" s="89">
        <v>1.74411922085062</v>
      </c>
      <c r="D22" s="140" t="s">
        <v>2232</v>
      </c>
    </row>
    <row r="23" spans="1:12" x14ac:dyDescent="0.3">
      <c r="A23" s="132" t="s">
        <v>2402</v>
      </c>
      <c r="B23" s="138" t="s">
        <v>1676</v>
      </c>
      <c r="C23" s="138">
        <v>6.8207423145105102</v>
      </c>
      <c r="D23" s="139" t="s">
        <v>1676</v>
      </c>
    </row>
    <row r="24" spans="1:12" x14ac:dyDescent="0.3">
      <c r="A24" s="82"/>
      <c r="B24" s="83" t="s">
        <v>3012</v>
      </c>
      <c r="C24" s="83">
        <v>6.0481780417489102</v>
      </c>
      <c r="D24" s="84" t="s">
        <v>3014</v>
      </c>
    </row>
    <row r="25" spans="1:12" x14ac:dyDescent="0.3">
      <c r="A25" s="82"/>
      <c r="B25" s="83" t="s">
        <v>1626</v>
      </c>
      <c r="C25" s="83">
        <v>3.5959567506938899</v>
      </c>
      <c r="D25" s="84" t="s">
        <v>2403</v>
      </c>
    </row>
    <row r="26" spans="1:12" x14ac:dyDescent="0.3">
      <c r="A26" s="82"/>
      <c r="B26" s="83" t="s">
        <v>2047</v>
      </c>
      <c r="C26" s="83">
        <v>2.67385047337691</v>
      </c>
      <c r="D26" s="84" t="s">
        <v>2237</v>
      </c>
    </row>
    <row r="27" spans="1:12" x14ac:dyDescent="0.3">
      <c r="A27" s="82"/>
      <c r="B27" s="83" t="s">
        <v>1640</v>
      </c>
      <c r="C27" s="83">
        <v>0.30043710967221399</v>
      </c>
      <c r="D27" s="84" t="s">
        <v>2400</v>
      </c>
    </row>
    <row r="28" spans="1:12" x14ac:dyDescent="0.3">
      <c r="A28" s="88"/>
      <c r="B28" s="89" t="s">
        <v>1736</v>
      </c>
      <c r="C28" s="89">
        <v>0.25520775894728898</v>
      </c>
      <c r="D28" s="140" t="s">
        <v>1736</v>
      </c>
    </row>
    <row r="29" spans="1:12" x14ac:dyDescent="0.3">
      <c r="A29" s="132" t="s">
        <v>2255</v>
      </c>
      <c r="B29" s="138" t="s">
        <v>1496</v>
      </c>
      <c r="C29" s="138">
        <v>14.1201235343081</v>
      </c>
      <c r="D29" s="139" t="s">
        <v>2207</v>
      </c>
    </row>
    <row r="30" spans="1:12" x14ac:dyDescent="0.3">
      <c r="A30" s="82"/>
      <c r="B30" s="83" t="s">
        <v>1766</v>
      </c>
      <c r="C30" s="83">
        <v>13.505586403783299</v>
      </c>
      <c r="D30" s="84" t="s">
        <v>1766</v>
      </c>
    </row>
    <row r="31" spans="1:12" x14ac:dyDescent="0.3">
      <c r="A31" s="82"/>
      <c r="B31" s="83" t="s">
        <v>1380</v>
      </c>
      <c r="C31" s="83">
        <v>12.120488774013401</v>
      </c>
      <c r="D31" s="84" t="s">
        <v>1380</v>
      </c>
    </row>
    <row r="32" spans="1:12" x14ac:dyDescent="0.3">
      <c r="A32" s="82"/>
      <c r="B32" s="83" t="s">
        <v>1657</v>
      </c>
      <c r="C32" s="83">
        <v>11.0629422073331</v>
      </c>
      <c r="D32" s="84" t="s">
        <v>1657</v>
      </c>
    </row>
    <row r="33" spans="1:4" x14ac:dyDescent="0.3">
      <c r="A33" s="82"/>
      <c r="B33" s="83" t="s">
        <v>1856</v>
      </c>
      <c r="C33" s="83">
        <v>9.4861777307352693</v>
      </c>
      <c r="D33" s="84" t="s">
        <v>2213</v>
      </c>
    </row>
    <row r="34" spans="1:4" x14ac:dyDescent="0.3">
      <c r="A34" s="82"/>
      <c r="B34" s="83" t="s">
        <v>1575</v>
      </c>
      <c r="C34" s="83">
        <v>6.3307595000067796</v>
      </c>
      <c r="D34" s="84" t="s">
        <v>2220</v>
      </c>
    </row>
    <row r="35" spans="1:4" x14ac:dyDescent="0.3">
      <c r="A35" s="82"/>
      <c r="B35" s="83" t="s">
        <v>1932</v>
      </c>
      <c r="C35" s="83">
        <v>5.7946389253474697</v>
      </c>
      <c r="D35" s="84" t="s">
        <v>1932</v>
      </c>
    </row>
    <row r="36" spans="1:4" x14ac:dyDescent="0.3">
      <c r="A36" s="82"/>
      <c r="B36" s="83" t="s">
        <v>1716</v>
      </c>
      <c r="C36" s="83">
        <v>3.9231830037077202</v>
      </c>
      <c r="D36" s="84" t="s">
        <v>1716</v>
      </c>
    </row>
    <row r="37" spans="1:4" x14ac:dyDescent="0.3">
      <c r="A37" s="82"/>
      <c r="B37" s="83" t="s">
        <v>1515</v>
      </c>
      <c r="C37" s="83">
        <v>2.9496276717193299</v>
      </c>
      <c r="D37" s="84" t="s">
        <v>1515</v>
      </c>
    </row>
    <row r="38" spans="1:4" x14ac:dyDescent="0.3">
      <c r="A38" s="82"/>
      <c r="B38" s="83" t="s">
        <v>1514</v>
      </c>
      <c r="C38" s="83">
        <v>2.8929880689115399</v>
      </c>
      <c r="D38" s="84" t="s">
        <v>1514</v>
      </c>
    </row>
    <row r="39" spans="1:4" x14ac:dyDescent="0.3">
      <c r="A39" s="82"/>
      <c r="B39" s="83" t="s">
        <v>1782</v>
      </c>
      <c r="C39" s="83">
        <v>2.0998256324983999</v>
      </c>
      <c r="D39" s="84" t="s">
        <v>1782</v>
      </c>
    </row>
    <row r="40" spans="1:4" x14ac:dyDescent="0.3">
      <c r="A40" s="82"/>
      <c r="B40" s="83" t="s">
        <v>1209</v>
      </c>
      <c r="C40" s="83">
        <v>1.9959429269429501</v>
      </c>
      <c r="D40" s="84" t="s">
        <v>2410</v>
      </c>
    </row>
    <row r="41" spans="1:4" x14ac:dyDescent="0.3">
      <c r="A41" s="82"/>
      <c r="B41" s="83" t="s">
        <v>1677</v>
      </c>
      <c r="C41" s="83">
        <v>1.6866620588849699</v>
      </c>
      <c r="D41" s="84" t="s">
        <v>2230</v>
      </c>
    </row>
    <row r="42" spans="1:4" x14ac:dyDescent="0.3">
      <c r="A42" s="82"/>
      <c r="B42" s="83" t="s">
        <v>1408</v>
      </c>
      <c r="C42" s="83">
        <v>1.43832489382717</v>
      </c>
      <c r="D42" s="84" t="s">
        <v>1408</v>
      </c>
    </row>
    <row r="43" spans="1:4" x14ac:dyDescent="0.3">
      <c r="A43" s="88"/>
      <c r="B43" s="89" t="s">
        <v>1562</v>
      </c>
      <c r="C43" s="89">
        <v>1.36214917977313</v>
      </c>
      <c r="D43" s="140" t="s">
        <v>2212</v>
      </c>
    </row>
    <row r="44" spans="1:4" x14ac:dyDescent="0.3">
      <c r="A44" s="147" t="s">
        <v>2247</v>
      </c>
      <c r="B44" s="141" t="s">
        <v>1709</v>
      </c>
      <c r="C44" s="141">
        <v>15.4251274135391</v>
      </c>
      <c r="D44" s="142" t="s">
        <v>2393</v>
      </c>
    </row>
    <row r="45" spans="1:4" x14ac:dyDescent="0.3">
      <c r="A45" s="85"/>
      <c r="B45" s="37" t="s">
        <v>1627</v>
      </c>
      <c r="C45" s="37">
        <v>12.9091872885383</v>
      </c>
      <c r="D45" s="86" t="s">
        <v>2394</v>
      </c>
    </row>
    <row r="46" spans="1:4" x14ac:dyDescent="0.3">
      <c r="A46" s="85"/>
      <c r="B46" s="37" t="s">
        <v>1486</v>
      </c>
      <c r="C46" s="37">
        <v>12.8128580741941</v>
      </c>
      <c r="D46" s="86" t="s">
        <v>2395</v>
      </c>
    </row>
    <row r="47" spans="1:4" x14ac:dyDescent="0.3">
      <c r="A47" s="85"/>
      <c r="B47" s="37" t="s">
        <v>1214</v>
      </c>
      <c r="C47" s="37">
        <v>8.7814008487684898</v>
      </c>
      <c r="D47" s="86" t="s">
        <v>1214</v>
      </c>
    </row>
    <row r="48" spans="1:4" x14ac:dyDescent="0.3">
      <c r="A48" s="85"/>
      <c r="B48" s="37" t="s">
        <v>1909</v>
      </c>
      <c r="C48" s="37">
        <v>8.7128786837087393</v>
      </c>
      <c r="D48" s="86" t="s">
        <v>2249</v>
      </c>
    </row>
    <row r="49" spans="1:4" x14ac:dyDescent="0.3">
      <c r="A49" s="85"/>
      <c r="B49" s="37" t="s">
        <v>1483</v>
      </c>
      <c r="C49" s="37">
        <v>8.3560070091200505</v>
      </c>
      <c r="D49" s="86" t="s">
        <v>2397</v>
      </c>
    </row>
    <row r="50" spans="1:4" x14ac:dyDescent="0.3">
      <c r="A50" s="85"/>
      <c r="B50" s="37" t="s">
        <v>1472</v>
      </c>
      <c r="C50" s="37">
        <v>7.8725659755331696</v>
      </c>
      <c r="D50" s="86" t="s">
        <v>1472</v>
      </c>
    </row>
    <row r="51" spans="1:4" x14ac:dyDescent="0.3">
      <c r="A51" s="85"/>
      <c r="B51" s="37" t="s">
        <v>1243</v>
      </c>
      <c r="C51" s="37">
        <v>6.9541970535369497</v>
      </c>
      <c r="D51" s="86" t="s">
        <v>1243</v>
      </c>
    </row>
    <row r="52" spans="1:4" x14ac:dyDescent="0.3">
      <c r="A52" s="85"/>
      <c r="B52" s="37" t="s">
        <v>1548</v>
      </c>
      <c r="C52" s="37">
        <v>6.1439440643738203</v>
      </c>
      <c r="D52" s="86" t="s">
        <v>1548</v>
      </c>
    </row>
    <row r="53" spans="1:4" x14ac:dyDescent="0.3">
      <c r="A53" s="85"/>
      <c r="B53" s="37" t="s">
        <v>2060</v>
      </c>
      <c r="C53" s="37">
        <v>4.2959340464207303</v>
      </c>
      <c r="D53" s="86" t="s">
        <v>2250</v>
      </c>
    </row>
    <row r="54" spans="1:4" x14ac:dyDescent="0.3">
      <c r="A54" s="85"/>
      <c r="B54" s="37" t="s">
        <v>1245</v>
      </c>
      <c r="C54" s="37">
        <v>4.0024058058557799</v>
      </c>
      <c r="D54" s="86" t="s">
        <v>1245</v>
      </c>
    </row>
    <row r="55" spans="1:4" x14ac:dyDescent="0.3">
      <c r="A55" s="85"/>
      <c r="B55" s="37" t="s">
        <v>1953</v>
      </c>
      <c r="C55" s="37">
        <v>3.1278758549179102</v>
      </c>
      <c r="D55" s="86" t="s">
        <v>2251</v>
      </c>
    </row>
    <row r="56" spans="1:4" x14ac:dyDescent="0.3">
      <c r="A56" s="85"/>
      <c r="B56" s="37" t="s">
        <v>1947</v>
      </c>
      <c r="C56" s="37">
        <v>1.2197620998802901</v>
      </c>
      <c r="D56" s="86" t="s">
        <v>1947</v>
      </c>
    </row>
    <row r="57" spans="1:4" x14ac:dyDescent="0.3">
      <c r="A57" s="90"/>
      <c r="B57" s="39" t="s">
        <v>2001</v>
      </c>
      <c r="C57" s="39">
        <v>0.34103850664820401</v>
      </c>
      <c r="D57" s="131" t="s">
        <v>2252</v>
      </c>
    </row>
    <row r="58" spans="1:4" x14ac:dyDescent="0.3">
      <c r="A58" s="149" t="s">
        <v>2965</v>
      </c>
      <c r="B58" s="143" t="s">
        <v>1869</v>
      </c>
      <c r="C58" s="143">
        <v>10.069097833134759</v>
      </c>
      <c r="D58" s="144" t="s">
        <v>2975</v>
      </c>
    </row>
    <row r="59" spans="1:4" x14ac:dyDescent="0.3">
      <c r="A59" s="122"/>
      <c r="B59" s="127" t="s">
        <v>1548</v>
      </c>
      <c r="C59" s="127">
        <v>9.177804072431563</v>
      </c>
      <c r="D59" s="128" t="s">
        <v>2970</v>
      </c>
    </row>
    <row r="60" spans="1:4" x14ac:dyDescent="0.3">
      <c r="A60" s="122"/>
      <c r="B60" s="127" t="s">
        <v>2063</v>
      </c>
      <c r="C60" s="127">
        <v>6.3924847384382444</v>
      </c>
      <c r="D60" s="128" t="s">
        <v>2977</v>
      </c>
    </row>
    <row r="61" spans="1:4" x14ac:dyDescent="0.3">
      <c r="A61" s="122"/>
      <c r="B61" s="127" t="s">
        <v>1562</v>
      </c>
      <c r="C61" s="127">
        <v>5.2255267273400268</v>
      </c>
      <c r="D61" s="128" t="s">
        <v>2212</v>
      </c>
    </row>
    <row r="62" spans="1:4" x14ac:dyDescent="0.3">
      <c r="A62" s="122"/>
      <c r="B62" s="148" t="s">
        <v>1849</v>
      </c>
      <c r="C62" s="127">
        <v>5.2069060126772584</v>
      </c>
      <c r="D62" s="128" t="s">
        <v>3063</v>
      </c>
    </row>
    <row r="63" spans="1:4" x14ac:dyDescent="0.3">
      <c r="A63" s="122"/>
      <c r="B63" s="127" t="s">
        <v>1226</v>
      </c>
      <c r="C63" s="127">
        <v>4.0773653382125854</v>
      </c>
      <c r="D63" s="128" t="s">
        <v>2966</v>
      </c>
    </row>
    <row r="64" spans="1:4" x14ac:dyDescent="0.3">
      <c r="A64" s="122"/>
      <c r="B64" s="127" t="s">
        <v>1564</v>
      </c>
      <c r="C64" s="127">
        <v>4.0589378308375927</v>
      </c>
      <c r="D64" s="128" t="s">
        <v>3019</v>
      </c>
    </row>
    <row r="65" spans="1:4" x14ac:dyDescent="0.3">
      <c r="A65" s="122"/>
      <c r="B65" s="127" t="s">
        <v>1448</v>
      </c>
      <c r="C65" s="127">
        <v>3.0351146179735542</v>
      </c>
      <c r="D65" s="128" t="s">
        <v>2968</v>
      </c>
    </row>
    <row r="66" spans="1:4" x14ac:dyDescent="0.3">
      <c r="A66" s="122"/>
      <c r="B66" s="127" t="s">
        <v>1486</v>
      </c>
      <c r="C66" s="127">
        <v>2.6017887075251793</v>
      </c>
      <c r="D66" s="128" t="s">
        <v>3018</v>
      </c>
    </row>
    <row r="67" spans="1:4" x14ac:dyDescent="0.3">
      <c r="A67" s="122"/>
      <c r="B67" s="127" t="s">
        <v>1904</v>
      </c>
      <c r="C67" s="127">
        <v>2.5685916970910538</v>
      </c>
      <c r="D67" s="128" t="s">
        <v>2976</v>
      </c>
    </row>
    <row r="68" spans="1:4" x14ac:dyDescent="0.3">
      <c r="A68" s="122"/>
      <c r="B68" s="127" t="s">
        <v>1697</v>
      </c>
      <c r="C68" s="127">
        <v>1.42860111652294</v>
      </c>
      <c r="D68" s="128" t="s">
        <v>2973</v>
      </c>
    </row>
    <row r="69" spans="1:4" x14ac:dyDescent="0.3">
      <c r="A69" s="122"/>
      <c r="B69" s="127" t="s">
        <v>1717</v>
      </c>
      <c r="C69" s="127">
        <v>1.2261766718953586</v>
      </c>
      <c r="D69" s="128" t="s">
        <v>3021</v>
      </c>
    </row>
    <row r="70" spans="1:4" x14ac:dyDescent="0.3">
      <c r="A70" s="122"/>
      <c r="B70" s="127" t="s">
        <v>1775</v>
      </c>
      <c r="C70" s="127">
        <v>1.2053828916513531</v>
      </c>
      <c r="D70" s="128" t="s">
        <v>2974</v>
      </c>
    </row>
    <row r="71" spans="1:4" x14ac:dyDescent="0.3">
      <c r="A71" s="122"/>
      <c r="B71" s="127" t="s">
        <v>1462</v>
      </c>
      <c r="C71" s="127">
        <v>1.1001676210669322</v>
      </c>
      <c r="D71" s="128" t="s">
        <v>2969</v>
      </c>
    </row>
    <row r="72" spans="1:4" x14ac:dyDescent="0.3">
      <c r="A72" s="122"/>
      <c r="B72" s="127" t="s">
        <v>1683</v>
      </c>
      <c r="C72" s="37">
        <v>5.5847788405462397</v>
      </c>
      <c r="D72" s="128" t="s">
        <v>2971</v>
      </c>
    </row>
    <row r="73" spans="1:4" x14ac:dyDescent="0.3">
      <c r="A73" s="122"/>
      <c r="B73" s="127" t="s">
        <v>1691</v>
      </c>
      <c r="C73" s="123">
        <v>1.9843544151471999</v>
      </c>
      <c r="D73" s="128" t="s">
        <v>2972</v>
      </c>
    </row>
    <row r="74" spans="1:4" x14ac:dyDescent="0.3">
      <c r="A74" s="122"/>
      <c r="B74" s="148" t="s">
        <v>1766</v>
      </c>
      <c r="C74" s="127">
        <v>1.0380581514342033</v>
      </c>
      <c r="D74" s="128" t="s">
        <v>3064</v>
      </c>
    </row>
    <row r="75" spans="1:4" x14ac:dyDescent="0.3">
      <c r="A75" s="122"/>
      <c r="B75" s="127" t="s">
        <v>1444</v>
      </c>
      <c r="C75" s="127">
        <v>1.0021699920747102</v>
      </c>
      <c r="D75" s="128" t="s">
        <v>2967</v>
      </c>
    </row>
    <row r="76" spans="1:4" x14ac:dyDescent="0.3">
      <c r="A76" s="125"/>
      <c r="B76" s="145" t="s">
        <v>1715</v>
      </c>
      <c r="C76" s="145">
        <v>0.88836573815499031</v>
      </c>
      <c r="D76" s="146" t="s">
        <v>3020</v>
      </c>
    </row>
    <row r="77" spans="1:4" x14ac:dyDescent="0.3">
      <c r="A77" s="122" t="s">
        <v>2978</v>
      </c>
      <c r="B77" s="37" t="s">
        <v>2979</v>
      </c>
      <c r="C77" s="37">
        <v>27.15526342794147</v>
      </c>
      <c r="D77" s="86" t="s">
        <v>1243</v>
      </c>
    </row>
    <row r="78" spans="1:4" x14ac:dyDescent="0.3">
      <c r="A78" s="122"/>
      <c r="B78" s="37" t="s">
        <v>2980</v>
      </c>
      <c r="C78" s="37">
        <v>11.853299352619789</v>
      </c>
      <c r="D78" s="86" t="s">
        <v>2981</v>
      </c>
    </row>
    <row r="79" spans="1:4" x14ac:dyDescent="0.3">
      <c r="A79" s="122"/>
      <c r="B79" s="37" t="s">
        <v>2982</v>
      </c>
      <c r="C79" s="37">
        <v>9.4592878416499317</v>
      </c>
      <c r="D79" s="86" t="s">
        <v>1381</v>
      </c>
    </row>
    <row r="80" spans="1:4" x14ac:dyDescent="0.3">
      <c r="A80" s="122"/>
      <c r="B80" s="37" t="s">
        <v>2983</v>
      </c>
      <c r="C80" s="37">
        <v>9.1853584458307473</v>
      </c>
      <c r="D80" s="86" t="s">
        <v>2984</v>
      </c>
    </row>
    <row r="81" spans="1:4" x14ac:dyDescent="0.3">
      <c r="A81" s="122"/>
      <c r="B81" s="37" t="s">
        <v>2985</v>
      </c>
      <c r="C81" s="37">
        <v>8.7248542998519056</v>
      </c>
      <c r="D81" s="86" t="s">
        <v>1386</v>
      </c>
    </row>
    <row r="82" spans="1:4" x14ac:dyDescent="0.3">
      <c r="A82" s="122"/>
      <c r="B82" s="37" t="s">
        <v>2986</v>
      </c>
      <c r="C82" s="37">
        <v>7.258872430335213</v>
      </c>
      <c r="D82" s="86" t="s">
        <v>1387</v>
      </c>
    </row>
    <row r="83" spans="1:4" x14ac:dyDescent="0.3">
      <c r="A83" s="122"/>
      <c r="B83" s="37" t="s">
        <v>2987</v>
      </c>
      <c r="C83" s="37">
        <v>6.5648855319567545</v>
      </c>
      <c r="D83" s="86" t="s">
        <v>2988</v>
      </c>
    </row>
    <row r="84" spans="1:4" x14ac:dyDescent="0.3">
      <c r="A84" s="122"/>
      <c r="B84" s="37" t="s">
        <v>2989</v>
      </c>
      <c r="C84" s="37">
        <v>6.0729273937152088</v>
      </c>
      <c r="D84" s="86" t="s">
        <v>2990</v>
      </c>
    </row>
    <row r="85" spans="1:4" x14ac:dyDescent="0.3">
      <c r="A85" s="122"/>
      <c r="B85" s="37" t="s">
        <v>2991</v>
      </c>
      <c r="C85" s="37">
        <v>5.8588639818482564</v>
      </c>
      <c r="D85" s="86" t="s">
        <v>2992</v>
      </c>
    </row>
    <row r="86" spans="1:4" x14ac:dyDescent="0.3">
      <c r="A86" s="122"/>
      <c r="B86" s="37" t="s">
        <v>2993</v>
      </c>
      <c r="C86" s="37">
        <v>5.8238640928343566</v>
      </c>
      <c r="D86" s="86" t="s">
        <v>2994</v>
      </c>
    </row>
    <row r="87" spans="1:4" x14ac:dyDescent="0.3">
      <c r="A87" s="122"/>
      <c r="B87" s="37" t="s">
        <v>2995</v>
      </c>
      <c r="C87" s="37">
        <v>5.4945654593774327</v>
      </c>
      <c r="D87" s="86" t="s">
        <v>2996</v>
      </c>
    </row>
    <row r="88" spans="1:4" x14ac:dyDescent="0.3">
      <c r="A88" s="122"/>
      <c r="B88" s="37" t="s">
        <v>2997</v>
      </c>
      <c r="C88" s="37">
        <v>5.0820045206575069</v>
      </c>
      <c r="D88" s="86" t="s">
        <v>2998</v>
      </c>
    </row>
    <row r="89" spans="1:4" x14ac:dyDescent="0.3">
      <c r="A89" s="122"/>
      <c r="B89" s="37" t="s">
        <v>2999</v>
      </c>
      <c r="C89" s="37">
        <v>5.07292172655829</v>
      </c>
      <c r="D89" s="86" t="s">
        <v>1663</v>
      </c>
    </row>
    <row r="90" spans="1:4" x14ac:dyDescent="0.3">
      <c r="A90" s="122"/>
      <c r="B90" s="37" t="s">
        <v>3000</v>
      </c>
      <c r="C90" s="37">
        <v>4.8507083792193288</v>
      </c>
      <c r="D90" s="86" t="s">
        <v>3001</v>
      </c>
    </row>
    <row r="91" spans="1:4" x14ac:dyDescent="0.3">
      <c r="A91" s="122"/>
      <c r="B91" s="37" t="s">
        <v>3002</v>
      </c>
      <c r="C91" s="37">
        <v>4.0350839979506015</v>
      </c>
      <c r="D91" s="86" t="s">
        <v>1718</v>
      </c>
    </row>
    <row r="92" spans="1:4" x14ac:dyDescent="0.3">
      <c r="A92" s="122"/>
      <c r="B92" s="37" t="s">
        <v>3003</v>
      </c>
      <c r="C92" s="37">
        <v>3.8127515326324932</v>
      </c>
      <c r="D92" s="86" t="s">
        <v>1744</v>
      </c>
    </row>
    <row r="93" spans="1:4" x14ac:dyDescent="0.3">
      <c r="A93" s="122"/>
      <c r="B93" s="37" t="s">
        <v>3004</v>
      </c>
      <c r="C93" s="37">
        <v>3.7360995536208468</v>
      </c>
      <c r="D93" s="86" t="s">
        <v>3005</v>
      </c>
    </row>
    <row r="94" spans="1:4" x14ac:dyDescent="0.3">
      <c r="A94" s="122"/>
      <c r="B94" s="37" t="s">
        <v>3006</v>
      </c>
      <c r="C94" s="37">
        <v>3.697649653694322</v>
      </c>
      <c r="D94" s="86" t="s">
        <v>1766</v>
      </c>
    </row>
    <row r="95" spans="1:4" x14ac:dyDescent="0.3">
      <c r="A95" s="122"/>
      <c r="B95" s="37" t="s">
        <v>3007</v>
      </c>
      <c r="C95" s="37">
        <v>3.1748164828346348</v>
      </c>
      <c r="D95" s="86" t="s">
        <v>3008</v>
      </c>
    </row>
    <row r="96" spans="1:4" x14ac:dyDescent="0.3">
      <c r="A96" s="122"/>
      <c r="B96" s="37" t="s">
        <v>3009</v>
      </c>
      <c r="C96" s="37">
        <v>3.105478585825602</v>
      </c>
      <c r="D96" s="86" t="s">
        <v>1940</v>
      </c>
    </row>
    <row r="97" spans="1:4" x14ac:dyDescent="0.3">
      <c r="A97" s="122"/>
      <c r="B97" s="37" t="s">
        <v>3010</v>
      </c>
      <c r="C97" s="37">
        <v>2.9648777064516842</v>
      </c>
      <c r="D97" s="86" t="s">
        <v>3011</v>
      </c>
    </row>
    <row r="98" spans="1:4" x14ac:dyDescent="0.3">
      <c r="A98" s="147" t="s">
        <v>3058</v>
      </c>
      <c r="B98" s="141" t="s">
        <v>1757</v>
      </c>
      <c r="C98" s="141">
        <v>31.064129568263699</v>
      </c>
      <c r="D98" s="142" t="s">
        <v>1757</v>
      </c>
    </row>
    <row r="99" spans="1:4" x14ac:dyDescent="0.3">
      <c r="A99" s="85"/>
      <c r="B99" s="37" t="s">
        <v>1562</v>
      </c>
      <c r="C99" s="37">
        <v>26.981028181232201</v>
      </c>
      <c r="D99" s="86" t="s">
        <v>2212</v>
      </c>
    </row>
    <row r="100" spans="1:4" x14ac:dyDescent="0.3">
      <c r="A100" s="85"/>
      <c r="B100" s="37" t="s">
        <v>1200</v>
      </c>
      <c r="C100" s="37">
        <v>26.430877899613101</v>
      </c>
      <c r="D100" s="86" t="s">
        <v>1200</v>
      </c>
    </row>
    <row r="101" spans="1:4" x14ac:dyDescent="0.3">
      <c r="A101" s="85"/>
      <c r="B101" s="37" t="s">
        <v>1634</v>
      </c>
      <c r="C101" s="37">
        <v>16.2124220627589</v>
      </c>
      <c r="D101" s="86" t="s">
        <v>2396</v>
      </c>
    </row>
    <row r="102" spans="1:4" x14ac:dyDescent="0.3">
      <c r="A102" s="85"/>
      <c r="B102" s="37" t="s">
        <v>1719</v>
      </c>
      <c r="C102" s="37">
        <v>14.657798494787899</v>
      </c>
      <c r="D102" s="86" t="s">
        <v>2122</v>
      </c>
    </row>
    <row r="103" spans="1:4" x14ac:dyDescent="0.3">
      <c r="A103" s="85"/>
      <c r="B103" s="37" t="s">
        <v>1869</v>
      </c>
      <c r="C103" s="37">
        <v>14.041580980418599</v>
      </c>
      <c r="D103" s="86" t="s">
        <v>1869</v>
      </c>
    </row>
    <row r="104" spans="1:4" x14ac:dyDescent="0.3">
      <c r="A104" s="85"/>
      <c r="B104" s="37" t="s">
        <v>1248</v>
      </c>
      <c r="C104" s="37">
        <v>12.3410920312635</v>
      </c>
      <c r="D104" s="86" t="s">
        <v>2246</v>
      </c>
    </row>
    <row r="105" spans="1:4" x14ac:dyDescent="0.3">
      <c r="A105" s="85"/>
      <c r="B105" s="37" t="s">
        <v>2007</v>
      </c>
      <c r="C105" s="37">
        <v>12.175962843199599</v>
      </c>
      <c r="D105" s="86" t="s">
        <v>2409</v>
      </c>
    </row>
    <row r="106" spans="1:4" x14ac:dyDescent="0.3">
      <c r="A106" s="85"/>
      <c r="B106" s="37" t="s">
        <v>1383</v>
      </c>
      <c r="C106" s="37">
        <v>10.6214296684047</v>
      </c>
      <c r="D106" s="86" t="s">
        <v>1383</v>
      </c>
    </row>
    <row r="107" spans="1:4" x14ac:dyDescent="0.3">
      <c r="A107" s="85"/>
      <c r="B107" s="37" t="s">
        <v>1484</v>
      </c>
      <c r="C107" s="37">
        <v>6.5085460311927301</v>
      </c>
      <c r="D107" s="86" t="s">
        <v>2411</v>
      </c>
    </row>
    <row r="108" spans="1:4" x14ac:dyDescent="0.3">
      <c r="A108" s="85"/>
      <c r="B108" s="37" t="s">
        <v>1859</v>
      </c>
      <c r="C108" s="37">
        <v>6.4026899084192301</v>
      </c>
      <c r="D108" s="86" t="s">
        <v>2244</v>
      </c>
    </row>
    <row r="109" spans="1:4" x14ac:dyDescent="0.3">
      <c r="A109" s="85"/>
      <c r="B109" s="37" t="s">
        <v>1269</v>
      </c>
      <c r="C109" s="37">
        <v>3.4735351195367699</v>
      </c>
      <c r="D109" s="86" t="s">
        <v>2232</v>
      </c>
    </row>
    <row r="110" spans="1:4" x14ac:dyDescent="0.3">
      <c r="A110" s="147" t="s">
        <v>2082</v>
      </c>
      <c r="B110" s="141" t="s">
        <v>1238</v>
      </c>
      <c r="C110" s="141">
        <v>35.029395515216798</v>
      </c>
      <c r="D110" s="142" t="s">
        <v>1238</v>
      </c>
    </row>
    <row r="111" spans="1:4" x14ac:dyDescent="0.3">
      <c r="A111" s="85"/>
      <c r="B111" s="37" t="s">
        <v>1715</v>
      </c>
      <c r="C111" s="37">
        <v>27.1889420411622</v>
      </c>
      <c r="D111" s="86" t="s">
        <v>2226</v>
      </c>
    </row>
    <row r="112" spans="1:4" x14ac:dyDescent="0.3">
      <c r="A112" s="85"/>
      <c r="B112" s="37" t="s">
        <v>1562</v>
      </c>
      <c r="C112" s="37">
        <v>21.629435193623401</v>
      </c>
      <c r="D112" s="86" t="s">
        <v>2212</v>
      </c>
    </row>
    <row r="113" spans="1:4" x14ac:dyDescent="0.3">
      <c r="A113" s="85"/>
      <c r="B113" s="37" t="s">
        <v>1376</v>
      </c>
      <c r="C113" s="37">
        <v>13.3328216649228</v>
      </c>
      <c r="D113" s="86" t="s">
        <v>1376</v>
      </c>
    </row>
    <row r="114" spans="1:4" x14ac:dyDescent="0.3">
      <c r="A114" s="85"/>
      <c r="B114" s="37" t="s">
        <v>1269</v>
      </c>
      <c r="C114" s="37">
        <v>12.0350750834628</v>
      </c>
      <c r="D114" s="86" t="s">
        <v>2232</v>
      </c>
    </row>
    <row r="115" spans="1:4" x14ac:dyDescent="0.3">
      <c r="A115" s="85"/>
      <c r="B115" s="37" t="s">
        <v>1334</v>
      </c>
      <c r="C115" s="37">
        <v>11.872495951372199</v>
      </c>
      <c r="D115" s="86" t="s">
        <v>2191</v>
      </c>
    </row>
    <row r="116" spans="1:4" x14ac:dyDescent="0.3">
      <c r="A116" s="85"/>
      <c r="B116" s="37" t="s">
        <v>1235</v>
      </c>
      <c r="C116" s="37">
        <v>9.4735319821223207</v>
      </c>
      <c r="D116" s="86" t="s">
        <v>1235</v>
      </c>
    </row>
    <row r="117" spans="1:4" x14ac:dyDescent="0.3">
      <c r="A117" s="85"/>
      <c r="B117" s="37" t="s">
        <v>1207</v>
      </c>
      <c r="C117" s="37">
        <v>9.4183130286121504</v>
      </c>
      <c r="D117" s="86" t="s">
        <v>1207</v>
      </c>
    </row>
    <row r="118" spans="1:4" x14ac:dyDescent="0.3">
      <c r="A118" s="85"/>
      <c r="B118" s="37" t="s">
        <v>1483</v>
      </c>
      <c r="C118" s="37">
        <v>4.5559923515505103</v>
      </c>
      <c r="D118" s="86" t="s">
        <v>2397</v>
      </c>
    </row>
    <row r="119" spans="1:4" x14ac:dyDescent="0.3">
      <c r="A119" s="85"/>
      <c r="B119" s="37" t="s">
        <v>1672</v>
      </c>
      <c r="C119" s="37">
        <v>3.8973362833397598</v>
      </c>
      <c r="D119" s="86" t="s">
        <v>2147</v>
      </c>
    </row>
    <row r="120" spans="1:4" x14ac:dyDescent="0.3">
      <c r="A120" s="85"/>
      <c r="B120" s="37" t="s">
        <v>1251</v>
      </c>
      <c r="C120" s="37">
        <v>2.8732854125656599</v>
      </c>
      <c r="D120" s="86" t="s">
        <v>1251</v>
      </c>
    </row>
    <row r="121" spans="1:4" x14ac:dyDescent="0.3">
      <c r="A121" s="85"/>
      <c r="B121" s="37" t="s">
        <v>1284</v>
      </c>
      <c r="C121" s="37">
        <v>1.55439199123382</v>
      </c>
      <c r="D121" s="86" t="s">
        <v>2404</v>
      </c>
    </row>
    <row r="122" spans="1:4" x14ac:dyDescent="0.3">
      <c r="A122" s="90"/>
      <c r="B122" s="39" t="s">
        <v>1292</v>
      </c>
      <c r="C122" s="39">
        <v>0.936452900754844</v>
      </c>
      <c r="D122" s="131" t="s">
        <v>2248</v>
      </c>
    </row>
    <row r="123" spans="1:4" x14ac:dyDescent="0.3">
      <c r="A123" s="147" t="s">
        <v>2257</v>
      </c>
      <c r="B123" s="141" t="s">
        <v>1640</v>
      </c>
      <c r="C123" s="141">
        <v>18.652214446062199</v>
      </c>
      <c r="D123" s="142" t="s">
        <v>2400</v>
      </c>
    </row>
    <row r="124" spans="1:4" x14ac:dyDescent="0.3">
      <c r="A124" s="85"/>
      <c r="B124" s="37" t="s">
        <v>1468</v>
      </c>
      <c r="C124" s="37">
        <v>12.142163227571601</v>
      </c>
      <c r="D124" s="86" t="s">
        <v>2138</v>
      </c>
    </row>
    <row r="125" spans="1:4" x14ac:dyDescent="0.3">
      <c r="A125" s="85"/>
      <c r="B125" s="37" t="s">
        <v>1737</v>
      </c>
      <c r="C125" s="37">
        <v>11.6237363512542</v>
      </c>
      <c r="D125" s="86" t="s">
        <v>2238</v>
      </c>
    </row>
    <row r="126" spans="1:4" x14ac:dyDescent="0.3">
      <c r="A126" s="85"/>
      <c r="B126" s="37" t="s">
        <v>1264</v>
      </c>
      <c r="C126" s="37">
        <v>6.6674834931003497</v>
      </c>
      <c r="D126" s="86" t="s">
        <v>2240</v>
      </c>
    </row>
    <row r="127" spans="1:4" x14ac:dyDescent="0.3">
      <c r="A127" s="90"/>
      <c r="B127" s="39" t="s">
        <v>1626</v>
      </c>
      <c r="C127" s="39">
        <v>5.37609785151583</v>
      </c>
      <c r="D127" s="131" t="s">
        <v>2403</v>
      </c>
    </row>
    <row r="128" spans="1:4" x14ac:dyDescent="0.3">
      <c r="A128" s="147" t="s">
        <v>2204</v>
      </c>
      <c r="B128" s="141" t="s">
        <v>1208</v>
      </c>
      <c r="C128" s="141">
        <v>15.9583302187116</v>
      </c>
      <c r="D128" s="142" t="s">
        <v>1208</v>
      </c>
    </row>
    <row r="129" spans="1:4" x14ac:dyDescent="0.3">
      <c r="A129" s="85"/>
      <c r="B129" s="37" t="s">
        <v>1217</v>
      </c>
      <c r="C129" s="37">
        <v>15.3828020415657</v>
      </c>
      <c r="D129" s="86" t="s">
        <v>1217</v>
      </c>
    </row>
    <row r="130" spans="1:4" x14ac:dyDescent="0.3">
      <c r="A130" s="85"/>
      <c r="B130" s="37" t="s">
        <v>1564</v>
      </c>
      <c r="C130" s="37">
        <v>14.4788028242699</v>
      </c>
      <c r="D130" s="86" t="s">
        <v>2211</v>
      </c>
    </row>
    <row r="131" spans="1:4" x14ac:dyDescent="0.3">
      <c r="A131" s="85"/>
      <c r="B131" s="37" t="s">
        <v>1184</v>
      </c>
      <c r="C131" s="37">
        <v>10.0235347869445</v>
      </c>
      <c r="D131" s="86" t="s">
        <v>2218</v>
      </c>
    </row>
    <row r="132" spans="1:4" x14ac:dyDescent="0.3">
      <c r="A132" s="85"/>
      <c r="B132" s="37" t="s">
        <v>2011</v>
      </c>
      <c r="C132" s="37">
        <v>9.9324381178078394</v>
      </c>
      <c r="D132" s="86" t="s">
        <v>2214</v>
      </c>
    </row>
    <row r="133" spans="1:4" x14ac:dyDescent="0.3">
      <c r="A133" s="85"/>
      <c r="B133" s="37" t="s">
        <v>2012</v>
      </c>
      <c r="C133" s="37">
        <v>9.8406559778324105</v>
      </c>
      <c r="D133" s="86" t="s">
        <v>2217</v>
      </c>
    </row>
    <row r="134" spans="1:4" x14ac:dyDescent="0.3">
      <c r="A134" s="85"/>
      <c r="B134" s="37" t="s">
        <v>1667</v>
      </c>
      <c r="C134" s="37">
        <v>9.6025596235323096</v>
      </c>
      <c r="D134" s="86" t="s">
        <v>2405</v>
      </c>
    </row>
    <row r="135" spans="1:4" x14ac:dyDescent="0.3">
      <c r="A135" s="85"/>
      <c r="B135" s="37" t="s">
        <v>1204</v>
      </c>
      <c r="C135" s="37">
        <v>8.8189906679796302</v>
      </c>
      <c r="D135" s="86" t="s">
        <v>1204</v>
      </c>
    </row>
    <row r="136" spans="1:4" x14ac:dyDescent="0.3">
      <c r="A136" s="85"/>
      <c r="B136" s="37" t="s">
        <v>1562</v>
      </c>
      <c r="C136" s="37">
        <v>7.1326494359092303</v>
      </c>
      <c r="D136" s="86" t="s">
        <v>2212</v>
      </c>
    </row>
    <row r="137" spans="1:4" x14ac:dyDescent="0.3">
      <c r="A137" s="85"/>
      <c r="B137" s="37" t="s">
        <v>1542</v>
      </c>
      <c r="C137" s="37">
        <v>7.0907247198390699</v>
      </c>
      <c r="D137" s="86" t="s">
        <v>2228</v>
      </c>
    </row>
    <row r="138" spans="1:4" x14ac:dyDescent="0.3">
      <c r="A138" s="85"/>
      <c r="B138" s="37" t="s">
        <v>1187</v>
      </c>
      <c r="C138" s="37">
        <v>7.0564795632047099</v>
      </c>
      <c r="D138" s="86" t="s">
        <v>2223</v>
      </c>
    </row>
    <row r="139" spans="1:4" x14ac:dyDescent="0.3">
      <c r="A139" s="85"/>
      <c r="B139" s="37" t="s">
        <v>1639</v>
      </c>
      <c r="C139" s="37">
        <v>6.5485607289280203</v>
      </c>
      <c r="D139" s="86" t="s">
        <v>1639</v>
      </c>
    </row>
    <row r="140" spans="1:4" x14ac:dyDescent="0.3">
      <c r="A140" s="85"/>
      <c r="B140" s="37" t="s">
        <v>1454</v>
      </c>
      <c r="C140" s="37">
        <v>4.2779232097831397</v>
      </c>
      <c r="D140" s="86" t="s">
        <v>2407</v>
      </c>
    </row>
    <row r="141" spans="1:4" x14ac:dyDescent="0.3">
      <c r="A141" s="85"/>
      <c r="B141" s="37" t="s">
        <v>1833</v>
      </c>
      <c r="C141" s="37">
        <v>3.9656543191259099</v>
      </c>
      <c r="D141" s="86" t="s">
        <v>1833</v>
      </c>
    </row>
    <row r="142" spans="1:4" x14ac:dyDescent="0.3">
      <c r="A142" s="85"/>
      <c r="B142" s="37" t="s">
        <v>1922</v>
      </c>
      <c r="C142" s="37">
        <v>3.5432681479270101</v>
      </c>
      <c r="D142" s="86" t="s">
        <v>2112</v>
      </c>
    </row>
    <row r="143" spans="1:4" x14ac:dyDescent="0.3">
      <c r="A143" s="85"/>
      <c r="B143" s="37" t="s">
        <v>1387</v>
      </c>
      <c r="C143" s="37">
        <v>3.2525912664843899</v>
      </c>
      <c r="D143" s="86" t="s">
        <v>1387</v>
      </c>
    </row>
    <row r="144" spans="1:4" x14ac:dyDescent="0.3">
      <c r="A144" s="90"/>
      <c r="B144" s="39" t="s">
        <v>1773</v>
      </c>
      <c r="C144" s="39">
        <v>1.7108298020372701</v>
      </c>
      <c r="D144" s="131" t="s">
        <v>1773</v>
      </c>
    </row>
  </sheetData>
  <mergeCells count="3">
    <mergeCell ref="G15:G18"/>
    <mergeCell ref="G12:G14"/>
    <mergeCell ref="G8:G11"/>
  </mergeCells>
  <phoneticPr fontId="12" type="noConversion"/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P127"/>
  <sheetViews>
    <sheetView topLeftCell="A34" zoomScale="90" zoomScaleNormal="90" workbookViewId="0">
      <selection activeCell="N38" sqref="N38"/>
    </sheetView>
  </sheetViews>
  <sheetFormatPr defaultColWidth="8.83203125" defaultRowHeight="15.5" x14ac:dyDescent="0.3"/>
  <cols>
    <col min="1" max="1" width="14.33203125" style="153" customWidth="1"/>
    <col min="2" max="2" width="11.08203125" style="153" bestFit="1" customWidth="1"/>
    <col min="3" max="3" width="39.08203125" style="153" customWidth="1"/>
    <col min="4" max="4" width="8.83203125" style="153"/>
    <col min="5" max="5" width="11.33203125" style="153" customWidth="1"/>
    <col min="6" max="6" width="12.75" style="153" bestFit="1" customWidth="1"/>
    <col min="7" max="7" width="43" style="153" customWidth="1"/>
    <col min="8" max="9" width="8.83203125" style="153"/>
    <col min="10" max="10" width="11.08203125" style="153" bestFit="1" customWidth="1"/>
    <col min="11" max="11" width="42.83203125" style="153" customWidth="1"/>
    <col min="12" max="12" width="8.83203125" style="153"/>
    <col min="13" max="13" width="27.58203125" style="153" bestFit="1" customWidth="1"/>
    <col min="14" max="14" width="9.75" style="153" bestFit="1" customWidth="1"/>
    <col min="15" max="16" width="15.08203125" style="153" bestFit="1" customWidth="1"/>
    <col min="17" max="16384" width="8.83203125" style="153"/>
  </cols>
  <sheetData>
    <row r="2" spans="1:16" ht="40" customHeight="1" x14ac:dyDescent="0.3">
      <c r="A2" s="35" t="s">
        <v>3350</v>
      </c>
      <c r="M2" s="35"/>
      <c r="N2" s="35"/>
      <c r="O2" s="35"/>
      <c r="P2" s="35"/>
    </row>
    <row r="3" spans="1:16" ht="29.15" customHeight="1" x14ac:dyDescent="0.3">
      <c r="A3" s="76" t="s">
        <v>3015</v>
      </c>
      <c r="E3" s="76" t="s">
        <v>2412</v>
      </c>
      <c r="I3" s="154"/>
      <c r="M3" s="35"/>
      <c r="N3" s="35"/>
      <c r="O3" s="35"/>
      <c r="P3" s="35"/>
    </row>
    <row r="4" spans="1:16" x14ac:dyDescent="0.3">
      <c r="A4" s="252" t="s">
        <v>3062</v>
      </c>
      <c r="B4" s="253"/>
      <c r="C4" s="254"/>
      <c r="E4" s="249" t="s">
        <v>2247</v>
      </c>
      <c r="F4" s="250"/>
      <c r="G4" s="251"/>
      <c r="I4" s="249" t="s">
        <v>2082</v>
      </c>
      <c r="J4" s="250"/>
      <c r="K4" s="251"/>
      <c r="M4" s="35"/>
      <c r="N4" s="35"/>
      <c r="O4" s="35"/>
      <c r="P4" s="35"/>
    </row>
    <row r="5" spans="1:16" x14ac:dyDescent="0.3">
      <c r="A5" s="77" t="s">
        <v>2253</v>
      </c>
      <c r="B5" s="78" t="s">
        <v>2205</v>
      </c>
      <c r="C5" s="79" t="s">
        <v>2206</v>
      </c>
      <c r="E5" s="80" t="s">
        <v>2253</v>
      </c>
      <c r="F5" s="36" t="s">
        <v>2205</v>
      </c>
      <c r="G5" s="81" t="s">
        <v>2206</v>
      </c>
      <c r="I5" s="80" t="s">
        <v>2253</v>
      </c>
      <c r="J5" s="36" t="s">
        <v>2205</v>
      </c>
      <c r="K5" s="81" t="s">
        <v>2206</v>
      </c>
      <c r="M5" s="35"/>
      <c r="N5" s="35"/>
      <c r="O5" s="35"/>
      <c r="P5" s="35"/>
    </row>
    <row r="6" spans="1:16" ht="15.65" customHeight="1" x14ac:dyDescent="0.3">
      <c r="A6" s="82" t="s">
        <v>1218</v>
      </c>
      <c r="B6" s="83">
        <v>16.491730869486201</v>
      </c>
      <c r="C6" s="84" t="s">
        <v>1218</v>
      </c>
      <c r="E6" s="85" t="s">
        <v>1775</v>
      </c>
      <c r="F6" s="37">
        <v>19.4393110461437</v>
      </c>
      <c r="G6" s="86" t="s">
        <v>1775</v>
      </c>
      <c r="I6" s="85" t="s">
        <v>1775</v>
      </c>
      <c r="J6" s="37">
        <v>26.1311107841112</v>
      </c>
      <c r="K6" s="86" t="s">
        <v>1775</v>
      </c>
      <c r="M6" s="129" t="s">
        <v>3017</v>
      </c>
      <c r="N6" s="35"/>
      <c r="O6" s="35"/>
      <c r="P6" s="35"/>
    </row>
    <row r="7" spans="1:16" x14ac:dyDescent="0.3">
      <c r="A7" s="82" t="s">
        <v>1598</v>
      </c>
      <c r="B7" s="83">
        <v>12.736516485593899</v>
      </c>
      <c r="C7" s="84" t="s">
        <v>2413</v>
      </c>
      <c r="E7" s="85" t="s">
        <v>1709</v>
      </c>
      <c r="F7" s="37">
        <v>12.898810282275299</v>
      </c>
      <c r="G7" s="86" t="s">
        <v>2393</v>
      </c>
      <c r="I7" s="85" t="s">
        <v>1238</v>
      </c>
      <c r="J7" s="37">
        <v>23.329137646903401</v>
      </c>
      <c r="K7" s="86" t="s">
        <v>1238</v>
      </c>
      <c r="M7" s="130"/>
      <c r="N7" s="133" t="s">
        <v>3065</v>
      </c>
      <c r="O7" s="133" t="s">
        <v>2233</v>
      </c>
      <c r="P7" s="134" t="s">
        <v>2235</v>
      </c>
    </row>
    <row r="8" spans="1:16" x14ac:dyDescent="0.3">
      <c r="A8" s="82" t="s">
        <v>1757</v>
      </c>
      <c r="B8" s="83">
        <v>7.4887784414459002</v>
      </c>
      <c r="C8" s="84" t="s">
        <v>1757</v>
      </c>
      <c r="E8" s="85" t="s">
        <v>1663</v>
      </c>
      <c r="F8" s="37">
        <v>12.7113569394278</v>
      </c>
      <c r="G8" s="86" t="s">
        <v>1663</v>
      </c>
      <c r="I8" s="85" t="s">
        <v>1826</v>
      </c>
      <c r="J8" s="37">
        <v>21.266834094564899</v>
      </c>
      <c r="K8" s="86" t="s">
        <v>2296</v>
      </c>
      <c r="M8" s="132" t="s">
        <v>3059</v>
      </c>
      <c r="N8" s="138">
        <v>26</v>
      </c>
      <c r="O8" s="138">
        <v>7.7399999999999997E-2</v>
      </c>
      <c r="P8" s="152">
        <v>0.38750000000000001</v>
      </c>
    </row>
    <row r="9" spans="1:16" x14ac:dyDescent="0.3">
      <c r="A9" s="82" t="s">
        <v>1662</v>
      </c>
      <c r="B9" s="83">
        <v>6.7362878101827501</v>
      </c>
      <c r="C9" s="84" t="s">
        <v>2267</v>
      </c>
      <c r="E9" s="85" t="s">
        <v>1535</v>
      </c>
      <c r="F9" s="37">
        <v>10.4876342343423</v>
      </c>
      <c r="G9" s="86" t="s">
        <v>2288</v>
      </c>
      <c r="I9" s="85" t="s">
        <v>1540</v>
      </c>
      <c r="J9" s="37">
        <v>20.0599696636279</v>
      </c>
      <c r="K9" s="86" t="s">
        <v>2297</v>
      </c>
      <c r="M9" s="82" t="s">
        <v>2254</v>
      </c>
      <c r="N9" s="83">
        <v>28</v>
      </c>
      <c r="O9" s="83">
        <v>9.4799999999999995E-2</v>
      </c>
      <c r="P9" s="87">
        <v>0.30919999999999997</v>
      </c>
    </row>
    <row r="10" spans="1:16" ht="15.65" customHeight="1" x14ac:dyDescent="0.3">
      <c r="A10" s="82" t="s">
        <v>1499</v>
      </c>
      <c r="B10" s="83">
        <v>6.5329846836185901</v>
      </c>
      <c r="C10" s="84" t="s">
        <v>1499</v>
      </c>
      <c r="E10" s="85" t="s">
        <v>1486</v>
      </c>
      <c r="F10" s="37">
        <v>9.3917686296683591</v>
      </c>
      <c r="G10" s="86" t="s">
        <v>2395</v>
      </c>
      <c r="I10" s="85" t="s">
        <v>1715</v>
      </c>
      <c r="J10" s="37">
        <v>16.248426454291</v>
      </c>
      <c r="K10" s="86" t="s">
        <v>2226</v>
      </c>
      <c r="M10" s="82" t="s">
        <v>2402</v>
      </c>
      <c r="N10" s="83">
        <v>19</v>
      </c>
      <c r="O10" s="83">
        <v>7.7899999999999997E-2</v>
      </c>
      <c r="P10" s="87">
        <v>0.14549999999999999</v>
      </c>
    </row>
    <row r="11" spans="1:16" x14ac:dyDescent="0.3">
      <c r="A11" s="82" t="s">
        <v>1337</v>
      </c>
      <c r="B11" s="83">
        <v>6.1873443842557796</v>
      </c>
      <c r="C11" s="84" t="s">
        <v>2268</v>
      </c>
      <c r="E11" s="85" t="s">
        <v>1365</v>
      </c>
      <c r="F11" s="37">
        <v>9.1742910107042093</v>
      </c>
      <c r="G11" s="86" t="s">
        <v>1365</v>
      </c>
      <c r="I11" s="85" t="s">
        <v>1746</v>
      </c>
      <c r="J11" s="37">
        <v>16.161008589336198</v>
      </c>
      <c r="K11" s="86" t="s">
        <v>1746</v>
      </c>
      <c r="M11" s="88" t="s">
        <v>2255</v>
      </c>
      <c r="N11" s="89">
        <v>27</v>
      </c>
      <c r="O11" s="89">
        <v>0.1585</v>
      </c>
      <c r="P11" s="155">
        <v>0.38069999999999998</v>
      </c>
    </row>
    <row r="12" spans="1:16" x14ac:dyDescent="0.3">
      <c r="A12" s="82" t="s">
        <v>2026</v>
      </c>
      <c r="B12" s="83">
        <v>5.6922845482434496</v>
      </c>
      <c r="C12" s="84" t="s">
        <v>2026</v>
      </c>
      <c r="E12" s="85" t="s">
        <v>1932</v>
      </c>
      <c r="F12" s="37">
        <v>8.9061583282647891</v>
      </c>
      <c r="G12" s="86" t="s">
        <v>1932</v>
      </c>
      <c r="I12" s="85" t="s">
        <v>2042</v>
      </c>
      <c r="J12" s="37">
        <v>15.3586348315021</v>
      </c>
      <c r="K12" s="86" t="s">
        <v>2042</v>
      </c>
      <c r="M12" s="85" t="s">
        <v>2247</v>
      </c>
      <c r="N12" s="37">
        <v>29</v>
      </c>
      <c r="O12" s="37">
        <v>0.1363</v>
      </c>
      <c r="P12" s="156">
        <v>0.37519999999999998</v>
      </c>
    </row>
    <row r="13" spans="1:16" ht="15.65" customHeight="1" x14ac:dyDescent="0.3">
      <c r="A13" s="82" t="s">
        <v>1200</v>
      </c>
      <c r="B13" s="83">
        <v>5.2956939877307603</v>
      </c>
      <c r="C13" s="84" t="s">
        <v>1200</v>
      </c>
      <c r="E13" s="85" t="s">
        <v>2069</v>
      </c>
      <c r="F13" s="37">
        <v>8.5851332369813207</v>
      </c>
      <c r="G13" s="86" t="s">
        <v>2289</v>
      </c>
      <c r="I13" s="85" t="s">
        <v>2041</v>
      </c>
      <c r="J13" s="37">
        <v>12.682599312602701</v>
      </c>
      <c r="K13" s="86" t="s">
        <v>2041</v>
      </c>
      <c r="M13" s="85" t="s">
        <v>2083</v>
      </c>
      <c r="N13" s="37">
        <v>30</v>
      </c>
      <c r="O13" s="37">
        <v>0.1716</v>
      </c>
      <c r="P13" s="156">
        <v>0.39200000000000002</v>
      </c>
    </row>
    <row r="14" spans="1:16" x14ac:dyDescent="0.3">
      <c r="A14" s="82" t="s">
        <v>1511</v>
      </c>
      <c r="B14" s="83">
        <v>4.9928827407218899</v>
      </c>
      <c r="C14" s="84" t="s">
        <v>2414</v>
      </c>
      <c r="E14" s="85" t="s">
        <v>1469</v>
      </c>
      <c r="F14" s="37">
        <v>8.2571554539187009</v>
      </c>
      <c r="G14" s="86" t="s">
        <v>2290</v>
      </c>
      <c r="I14" s="85" t="s">
        <v>1376</v>
      </c>
      <c r="J14" s="37">
        <v>11.588365128805</v>
      </c>
      <c r="K14" s="86" t="s">
        <v>1376</v>
      </c>
      <c r="M14" s="85" t="s">
        <v>2204</v>
      </c>
      <c r="N14" s="37">
        <v>33</v>
      </c>
      <c r="O14" s="37">
        <v>0.15570000000000001</v>
      </c>
      <c r="P14" s="156">
        <v>0.32169999999999999</v>
      </c>
    </row>
    <row r="15" spans="1:16" x14ac:dyDescent="0.3">
      <c r="A15" s="82" t="s">
        <v>1432</v>
      </c>
      <c r="B15" s="83">
        <v>4.9366584167786396</v>
      </c>
      <c r="C15" s="84" t="s">
        <v>1432</v>
      </c>
      <c r="E15" s="85" t="s">
        <v>1627</v>
      </c>
      <c r="F15" s="37">
        <v>8.1261730705334099</v>
      </c>
      <c r="G15" s="86" t="s">
        <v>2394</v>
      </c>
      <c r="I15" s="85" t="s">
        <v>1562</v>
      </c>
      <c r="J15" s="37">
        <v>11.0439509337345</v>
      </c>
      <c r="K15" s="86" t="s">
        <v>2212</v>
      </c>
      <c r="M15" s="85" t="s">
        <v>2257</v>
      </c>
      <c r="N15" s="37">
        <v>21</v>
      </c>
      <c r="O15" s="37">
        <v>0.1163</v>
      </c>
      <c r="P15" s="156">
        <v>0.44</v>
      </c>
    </row>
    <row r="16" spans="1:16" x14ac:dyDescent="0.3">
      <c r="A16" s="82" t="s">
        <v>1790</v>
      </c>
      <c r="B16" s="83">
        <v>3.8894659659609898</v>
      </c>
      <c r="C16" s="84" t="s">
        <v>1790</v>
      </c>
      <c r="E16" s="85" t="s">
        <v>1782</v>
      </c>
      <c r="F16" s="37">
        <v>8.1105097455400994</v>
      </c>
      <c r="G16" s="86" t="s">
        <v>1782</v>
      </c>
      <c r="I16" s="85" t="s">
        <v>2074</v>
      </c>
      <c r="J16" s="37">
        <v>10.9681211137241</v>
      </c>
      <c r="K16" s="86" t="s">
        <v>2074</v>
      </c>
      <c r="M16" s="85" t="s">
        <v>3058</v>
      </c>
      <c r="N16" s="37">
        <v>29</v>
      </c>
      <c r="O16" s="37">
        <v>0.16059999999999999</v>
      </c>
      <c r="P16" s="156">
        <v>0.58660000000000001</v>
      </c>
    </row>
    <row r="17" spans="1:16" x14ac:dyDescent="0.3">
      <c r="A17" s="82" t="s">
        <v>1853</v>
      </c>
      <c r="B17" s="83">
        <v>3.4877452213128901</v>
      </c>
      <c r="C17" s="84" t="s">
        <v>2415</v>
      </c>
      <c r="E17" s="85" t="s">
        <v>1993</v>
      </c>
      <c r="F17" s="37">
        <v>7.0459535083813503</v>
      </c>
      <c r="G17" s="86" t="s">
        <v>2291</v>
      </c>
      <c r="I17" s="85" t="s">
        <v>1695</v>
      </c>
      <c r="J17" s="37">
        <v>9.6537532309347291</v>
      </c>
      <c r="K17" s="86" t="s">
        <v>2178</v>
      </c>
      <c r="M17" s="85" t="s">
        <v>2082</v>
      </c>
      <c r="N17" s="37">
        <v>32</v>
      </c>
      <c r="O17" s="37">
        <v>0.18049999999999999</v>
      </c>
      <c r="P17" s="156">
        <v>0.51570000000000005</v>
      </c>
    </row>
    <row r="18" spans="1:16" x14ac:dyDescent="0.3">
      <c r="A18" s="82" t="s">
        <v>1741</v>
      </c>
      <c r="B18" s="83">
        <v>3.3527928383803798</v>
      </c>
      <c r="C18" s="84" t="s">
        <v>1741</v>
      </c>
      <c r="E18" s="85" t="s">
        <v>1243</v>
      </c>
      <c r="F18" s="37">
        <v>6.0623465689834504</v>
      </c>
      <c r="G18" s="86" t="s">
        <v>1243</v>
      </c>
      <c r="I18" s="85" t="s">
        <v>1269</v>
      </c>
      <c r="J18" s="37">
        <v>8.6311867348108304</v>
      </c>
      <c r="K18" s="86" t="s">
        <v>2232</v>
      </c>
      <c r="M18" s="125" t="s">
        <v>3060</v>
      </c>
      <c r="N18" s="126">
        <v>44</v>
      </c>
      <c r="O18" s="126">
        <v>0.14360000000000001</v>
      </c>
      <c r="P18" s="157">
        <v>0.46089999999999998</v>
      </c>
    </row>
    <row r="19" spans="1:16" x14ac:dyDescent="0.3">
      <c r="A19" s="82" t="s">
        <v>1369</v>
      </c>
      <c r="B19" s="83">
        <v>3.1086295806694002</v>
      </c>
      <c r="C19" s="84" t="s">
        <v>1369</v>
      </c>
      <c r="E19" s="85" t="s">
        <v>2013</v>
      </c>
      <c r="F19" s="37">
        <v>6.0320027378763497</v>
      </c>
      <c r="G19" s="86" t="s">
        <v>2292</v>
      </c>
      <c r="I19" s="85" t="s">
        <v>1334</v>
      </c>
      <c r="J19" s="37">
        <v>8.6148017752450894</v>
      </c>
      <c r="K19" s="86" t="s">
        <v>2191</v>
      </c>
      <c r="M19" s="35"/>
      <c r="N19" s="35"/>
      <c r="O19" s="35"/>
      <c r="P19" s="35"/>
    </row>
    <row r="20" spans="1:16" x14ac:dyDescent="0.3">
      <c r="A20" s="82" t="s">
        <v>1728</v>
      </c>
      <c r="B20" s="83">
        <v>2.9754276520771299</v>
      </c>
      <c r="C20" s="84" t="s">
        <v>1728</v>
      </c>
      <c r="E20" s="85" t="s">
        <v>1276</v>
      </c>
      <c r="F20" s="37">
        <v>5.90730417724739</v>
      </c>
      <c r="G20" s="86" t="s">
        <v>2293</v>
      </c>
      <c r="I20" s="85" t="s">
        <v>1276</v>
      </c>
      <c r="J20" s="37">
        <v>7.2351626089243704</v>
      </c>
      <c r="K20" s="86" t="s">
        <v>2293</v>
      </c>
      <c r="M20" s="35"/>
      <c r="N20" s="35"/>
      <c r="O20" s="35"/>
      <c r="P20" s="35"/>
    </row>
    <row r="21" spans="1:16" x14ac:dyDescent="0.3">
      <c r="A21" s="82" t="s">
        <v>1746</v>
      </c>
      <c r="B21" s="83">
        <v>2.31361258425075</v>
      </c>
      <c r="C21" s="84" t="s">
        <v>1746</v>
      </c>
      <c r="E21" s="85" t="s">
        <v>1863</v>
      </c>
      <c r="F21" s="37">
        <v>5.3667485904129304</v>
      </c>
      <c r="G21" s="86" t="s">
        <v>2294</v>
      </c>
      <c r="I21" s="85" t="s">
        <v>1945</v>
      </c>
      <c r="J21" s="37">
        <v>6.7127381964514097</v>
      </c>
      <c r="K21" s="86" t="s">
        <v>2261</v>
      </c>
      <c r="M21" s="35"/>
      <c r="N21" s="35"/>
      <c r="O21" s="35"/>
      <c r="P21" s="35"/>
    </row>
    <row r="22" spans="1:16" x14ac:dyDescent="0.3">
      <c r="A22" s="82" t="s">
        <v>1617</v>
      </c>
      <c r="B22" s="83">
        <v>2.08558575531289</v>
      </c>
      <c r="C22" s="84" t="s">
        <v>2245</v>
      </c>
      <c r="E22" s="85" t="s">
        <v>2017</v>
      </c>
      <c r="F22" s="37">
        <v>5.3117927040369803</v>
      </c>
      <c r="G22" s="86" t="s">
        <v>2017</v>
      </c>
      <c r="I22" s="85" t="s">
        <v>1395</v>
      </c>
      <c r="J22" s="37">
        <v>6.1333667663734301</v>
      </c>
      <c r="K22" s="86" t="s">
        <v>1395</v>
      </c>
      <c r="M22" s="35"/>
      <c r="N22" s="35"/>
      <c r="O22" s="35"/>
      <c r="P22" s="35"/>
    </row>
    <row r="23" spans="1:16" x14ac:dyDescent="0.3">
      <c r="A23" s="82" t="s">
        <v>1233</v>
      </c>
      <c r="B23" s="83">
        <v>1.8933983296874699</v>
      </c>
      <c r="C23" s="84" t="s">
        <v>2269</v>
      </c>
      <c r="E23" s="85" t="s">
        <v>2042</v>
      </c>
      <c r="F23" s="37">
        <v>5.1365143280380297</v>
      </c>
      <c r="G23" s="86" t="s">
        <v>2042</v>
      </c>
      <c r="I23" s="85" t="s">
        <v>1513</v>
      </c>
      <c r="J23" s="37">
        <v>6.09025996211167</v>
      </c>
      <c r="K23" s="86" t="s">
        <v>2418</v>
      </c>
      <c r="M23" s="35"/>
      <c r="N23" s="35"/>
      <c r="O23" s="35"/>
      <c r="P23" s="35"/>
    </row>
    <row r="24" spans="1:16" x14ac:dyDescent="0.3">
      <c r="A24" s="82" t="s">
        <v>2037</v>
      </c>
      <c r="B24" s="83">
        <v>1.8355103642802699</v>
      </c>
      <c r="C24" s="84" t="s">
        <v>2270</v>
      </c>
      <c r="E24" s="85" t="s">
        <v>1214</v>
      </c>
      <c r="F24" s="37">
        <v>5.0219695547374199</v>
      </c>
      <c r="G24" s="86" t="s">
        <v>1214</v>
      </c>
      <c r="I24" s="85" t="s">
        <v>1483</v>
      </c>
      <c r="J24" s="37">
        <v>5.54315567374754</v>
      </c>
      <c r="K24" s="86" t="s">
        <v>2397</v>
      </c>
      <c r="M24" s="35"/>
      <c r="N24" s="35"/>
      <c r="O24" s="35"/>
      <c r="P24" s="35"/>
    </row>
    <row r="25" spans="1:16" x14ac:dyDescent="0.3">
      <c r="A25" s="82" t="s">
        <v>1634</v>
      </c>
      <c r="B25" s="83">
        <v>1.6443291876342101</v>
      </c>
      <c r="C25" s="84" t="s">
        <v>2396</v>
      </c>
      <c r="E25" s="85" t="s">
        <v>1245</v>
      </c>
      <c r="F25" s="37">
        <v>4.91462872846515</v>
      </c>
      <c r="G25" s="86" t="s">
        <v>1245</v>
      </c>
      <c r="I25" s="85" t="s">
        <v>1235</v>
      </c>
      <c r="J25" s="37">
        <v>5.45543831250487</v>
      </c>
      <c r="K25" s="86" t="s">
        <v>1235</v>
      </c>
      <c r="M25" s="35"/>
      <c r="N25" s="35"/>
      <c r="O25" s="35"/>
      <c r="P25" s="35"/>
    </row>
    <row r="26" spans="1:16" x14ac:dyDescent="0.3">
      <c r="A26" s="82" t="s">
        <v>1859</v>
      </c>
      <c r="B26" s="83">
        <v>1.43534378137507</v>
      </c>
      <c r="C26" s="84" t="s">
        <v>2244</v>
      </c>
      <c r="E26" s="85" t="s">
        <v>1548</v>
      </c>
      <c r="F26" s="37">
        <v>4.3787116584296601</v>
      </c>
      <c r="G26" s="86" t="s">
        <v>1548</v>
      </c>
      <c r="I26" s="85" t="s">
        <v>1475</v>
      </c>
      <c r="J26" s="37">
        <v>4.8493487593681399</v>
      </c>
      <c r="K26" s="86" t="s">
        <v>2272</v>
      </c>
      <c r="M26" s="35"/>
      <c r="N26" s="35"/>
      <c r="O26" s="35"/>
      <c r="P26" s="35"/>
    </row>
    <row r="27" spans="1:16" x14ac:dyDescent="0.3">
      <c r="A27" s="82" t="s">
        <v>1668</v>
      </c>
      <c r="B27" s="83">
        <v>1.41581703574378</v>
      </c>
      <c r="C27" s="84" t="s">
        <v>2417</v>
      </c>
      <c r="E27" s="85" t="s">
        <v>1909</v>
      </c>
      <c r="F27" s="37">
        <v>3.04372133449677</v>
      </c>
      <c r="G27" s="86" t="s">
        <v>2249</v>
      </c>
      <c r="I27" s="85" t="s">
        <v>1497</v>
      </c>
      <c r="J27" s="37">
        <v>4.5961165324338404</v>
      </c>
      <c r="K27" s="86" t="s">
        <v>2275</v>
      </c>
      <c r="M27" s="35"/>
      <c r="N27" s="35"/>
      <c r="O27" s="35"/>
      <c r="P27" s="35"/>
    </row>
    <row r="28" spans="1:16" x14ac:dyDescent="0.3">
      <c r="A28" s="82" t="s">
        <v>1976</v>
      </c>
      <c r="B28" s="83">
        <v>1.1536826069128601</v>
      </c>
      <c r="C28" s="84" t="s">
        <v>2271</v>
      </c>
      <c r="E28" s="85" t="s">
        <v>1472</v>
      </c>
      <c r="F28" s="37">
        <v>2.8487145111746899</v>
      </c>
      <c r="G28" s="86" t="s">
        <v>1472</v>
      </c>
      <c r="I28" s="85" t="s">
        <v>1207</v>
      </c>
      <c r="J28" s="37">
        <v>4.4887775645969796</v>
      </c>
      <c r="K28" s="86" t="s">
        <v>1207</v>
      </c>
      <c r="M28" s="35"/>
      <c r="N28" s="35"/>
      <c r="O28" s="35"/>
      <c r="P28" s="35"/>
    </row>
    <row r="29" spans="1:16" x14ac:dyDescent="0.3">
      <c r="A29" s="82" t="s">
        <v>1283</v>
      </c>
      <c r="B29" s="83">
        <v>0.92580892821462002</v>
      </c>
      <c r="C29" s="84" t="s">
        <v>2399</v>
      </c>
      <c r="E29" s="85" t="s">
        <v>1483</v>
      </c>
      <c r="F29" s="37">
        <v>2.6133331354167799</v>
      </c>
      <c r="G29" s="86" t="s">
        <v>2397</v>
      </c>
      <c r="I29" s="85" t="s">
        <v>1719</v>
      </c>
      <c r="J29" s="37">
        <v>3.83449875909931</v>
      </c>
      <c r="K29" s="86" t="s">
        <v>2122</v>
      </c>
      <c r="M29" s="35"/>
      <c r="N29" s="35"/>
      <c r="O29" s="35"/>
      <c r="P29" s="35"/>
    </row>
    <row r="30" spans="1:16" x14ac:dyDescent="0.3">
      <c r="A30" s="82" t="s">
        <v>1721</v>
      </c>
      <c r="B30" s="83">
        <v>0.74981792004743197</v>
      </c>
      <c r="C30" s="84" t="s">
        <v>2243</v>
      </c>
      <c r="E30" s="85" t="s">
        <v>2060</v>
      </c>
      <c r="F30" s="37">
        <v>1.55372220546631</v>
      </c>
      <c r="G30" s="86" t="s">
        <v>2250</v>
      </c>
      <c r="I30" s="85" t="s">
        <v>1199</v>
      </c>
      <c r="J30" s="37">
        <v>3.76544646748235</v>
      </c>
      <c r="K30" s="86" t="s">
        <v>1199</v>
      </c>
      <c r="M30" s="35"/>
      <c r="N30" s="35"/>
      <c r="O30" s="35"/>
      <c r="P30" s="35"/>
    </row>
    <row r="31" spans="1:16" x14ac:dyDescent="0.3">
      <c r="A31" s="88" t="s">
        <v>2010</v>
      </c>
      <c r="B31" s="89">
        <v>0.46561400936179498</v>
      </c>
      <c r="C31" s="140" t="s">
        <v>2416</v>
      </c>
      <c r="E31" s="85" t="s">
        <v>1947</v>
      </c>
      <c r="F31" s="37">
        <v>1.4135822641996301</v>
      </c>
      <c r="G31" s="86" t="s">
        <v>1947</v>
      </c>
      <c r="I31" s="85" t="s">
        <v>1521</v>
      </c>
      <c r="J31" s="37">
        <v>3.0112254971290602</v>
      </c>
      <c r="K31" s="86" t="s">
        <v>1521</v>
      </c>
      <c r="M31" s="35"/>
      <c r="N31" s="35"/>
      <c r="O31" s="35"/>
      <c r="P31" s="35"/>
    </row>
    <row r="32" spans="1:16" x14ac:dyDescent="0.3">
      <c r="E32" s="85" t="s">
        <v>1953</v>
      </c>
      <c r="F32" s="37">
        <v>1.2427449977819101</v>
      </c>
      <c r="G32" s="86" t="s">
        <v>2251</v>
      </c>
      <c r="I32" s="85" t="s">
        <v>1503</v>
      </c>
      <c r="J32" s="37">
        <v>2.9083412066594101</v>
      </c>
      <c r="K32" s="86" t="s">
        <v>2308</v>
      </c>
      <c r="O32" s="35"/>
      <c r="P32" s="35"/>
    </row>
    <row r="33" spans="1:16" x14ac:dyDescent="0.3">
      <c r="A33" s="252" t="s">
        <v>2254</v>
      </c>
      <c r="B33" s="253"/>
      <c r="C33" s="254"/>
      <c r="E33" s="85" t="s">
        <v>2001</v>
      </c>
      <c r="F33" s="37">
        <v>0.56488558124849997</v>
      </c>
      <c r="G33" s="86" t="s">
        <v>2252</v>
      </c>
      <c r="I33" s="85" t="s">
        <v>1228</v>
      </c>
      <c r="J33" s="37">
        <v>2.1593655379422798</v>
      </c>
      <c r="K33" s="86" t="s">
        <v>1228</v>
      </c>
      <c r="O33" s="35"/>
      <c r="P33" s="35"/>
    </row>
    <row r="34" spans="1:16" x14ac:dyDescent="0.3">
      <c r="A34" s="77" t="s">
        <v>2253</v>
      </c>
      <c r="B34" s="78" t="s">
        <v>2205</v>
      </c>
      <c r="C34" s="79" t="s">
        <v>2206</v>
      </c>
      <c r="E34" s="90" t="s">
        <v>1844</v>
      </c>
      <c r="F34" s="39">
        <v>0.27083819724312702</v>
      </c>
      <c r="G34" s="131" t="s">
        <v>2295</v>
      </c>
      <c r="I34" s="85" t="s">
        <v>1284</v>
      </c>
      <c r="J34" s="37">
        <v>1.79759262283069</v>
      </c>
      <c r="K34" s="86" t="s">
        <v>2404</v>
      </c>
      <c r="O34" s="35"/>
      <c r="P34" s="35"/>
    </row>
    <row r="35" spans="1:16" x14ac:dyDescent="0.3">
      <c r="A35" s="82" t="s">
        <v>1218</v>
      </c>
      <c r="B35" s="83">
        <v>12.768760870871199</v>
      </c>
      <c r="C35" s="84" t="s">
        <v>1218</v>
      </c>
      <c r="I35" s="85" t="s">
        <v>1672</v>
      </c>
      <c r="J35" s="37">
        <v>1.1312431046523199</v>
      </c>
      <c r="K35" s="86" t="s">
        <v>2147</v>
      </c>
      <c r="O35" s="35"/>
      <c r="P35" s="35"/>
    </row>
    <row r="36" spans="1:16" x14ac:dyDescent="0.3">
      <c r="A36" s="82" t="s">
        <v>1757</v>
      </c>
      <c r="B36" s="83">
        <v>11.3144030154624</v>
      </c>
      <c r="C36" s="84" t="s">
        <v>1757</v>
      </c>
      <c r="E36" s="249" t="s">
        <v>2083</v>
      </c>
      <c r="F36" s="250"/>
      <c r="G36" s="251"/>
      <c r="I36" s="85" t="s">
        <v>1791</v>
      </c>
      <c r="J36" s="37">
        <v>0.355115354167227</v>
      </c>
      <c r="K36" s="86" t="s">
        <v>2309</v>
      </c>
      <c r="O36" s="35"/>
      <c r="P36" s="35"/>
    </row>
    <row r="37" spans="1:16" x14ac:dyDescent="0.3">
      <c r="A37" s="82" t="s">
        <v>1590</v>
      </c>
      <c r="B37" s="83">
        <v>10.684864969574299</v>
      </c>
      <c r="C37" s="84" t="s">
        <v>1590</v>
      </c>
      <c r="E37" s="80" t="s">
        <v>2253</v>
      </c>
      <c r="F37" s="36" t="s">
        <v>2205</v>
      </c>
      <c r="G37" s="81" t="s">
        <v>2206</v>
      </c>
      <c r="I37" s="90" t="s">
        <v>1292</v>
      </c>
      <c r="J37" s="39">
        <v>-0.87234338206482298</v>
      </c>
      <c r="K37" s="131" t="s">
        <v>2248</v>
      </c>
      <c r="O37" s="35"/>
      <c r="P37" s="35"/>
    </row>
    <row r="38" spans="1:16" x14ac:dyDescent="0.3">
      <c r="A38" s="82" t="s">
        <v>1221</v>
      </c>
      <c r="B38" s="83">
        <v>9.8586328802891892</v>
      </c>
      <c r="C38" s="84" t="s">
        <v>2165</v>
      </c>
      <c r="E38" s="85" t="s">
        <v>1826</v>
      </c>
      <c r="F38" s="37">
        <v>18.366946193420901</v>
      </c>
      <c r="G38" s="86" t="s">
        <v>2296</v>
      </c>
      <c r="O38" s="35"/>
      <c r="P38" s="35"/>
    </row>
    <row r="39" spans="1:16" x14ac:dyDescent="0.3">
      <c r="A39" s="82" t="s">
        <v>1911</v>
      </c>
      <c r="B39" s="83">
        <v>9.8233392700431104</v>
      </c>
      <c r="C39" s="84" t="s">
        <v>2208</v>
      </c>
      <c r="E39" s="85" t="s">
        <v>1587</v>
      </c>
      <c r="F39" s="37">
        <v>15.793442468349101</v>
      </c>
      <c r="G39" s="86" t="s">
        <v>2209</v>
      </c>
      <c r="I39" s="255" t="s">
        <v>3060</v>
      </c>
      <c r="J39" s="256"/>
      <c r="K39" s="257"/>
      <c r="O39" s="35"/>
      <c r="P39" s="35"/>
    </row>
    <row r="40" spans="1:16" x14ac:dyDescent="0.3">
      <c r="A40" s="82" t="s">
        <v>1327</v>
      </c>
      <c r="B40" s="83">
        <v>6.8788357096814696</v>
      </c>
      <c r="C40" s="84" t="s">
        <v>1327</v>
      </c>
      <c r="E40" s="85" t="s">
        <v>1513</v>
      </c>
      <c r="F40" s="37">
        <v>12.895029462003</v>
      </c>
      <c r="G40" s="86" t="s">
        <v>2418</v>
      </c>
      <c r="I40" s="120" t="s">
        <v>2253</v>
      </c>
      <c r="J40" s="150" t="s">
        <v>2205</v>
      </c>
      <c r="K40" s="121" t="s">
        <v>2206</v>
      </c>
    </row>
    <row r="41" spans="1:16" x14ac:dyDescent="0.3">
      <c r="A41" s="82" t="s">
        <v>1219</v>
      </c>
      <c r="B41" s="83">
        <v>6.6486691467365802</v>
      </c>
      <c r="C41" s="84" t="s">
        <v>1219</v>
      </c>
      <c r="E41" s="85" t="s">
        <v>1717</v>
      </c>
      <c r="F41" s="37">
        <v>12.734445659993799</v>
      </c>
      <c r="G41" s="86" t="s">
        <v>2210</v>
      </c>
      <c r="I41" s="122" t="s">
        <v>1775</v>
      </c>
      <c r="J41" s="148">
        <v>18.423370975336901</v>
      </c>
      <c r="K41" s="124" t="s">
        <v>2974</v>
      </c>
    </row>
    <row r="42" spans="1:16" x14ac:dyDescent="0.3">
      <c r="A42" s="82" t="s">
        <v>1824</v>
      </c>
      <c r="B42" s="83">
        <v>6.2493120954663999</v>
      </c>
      <c r="C42" s="84" t="s">
        <v>2222</v>
      </c>
      <c r="E42" s="85" t="s">
        <v>1562</v>
      </c>
      <c r="F42" s="37">
        <v>12.026769182114201</v>
      </c>
      <c r="G42" s="86" t="s">
        <v>2212</v>
      </c>
      <c r="I42" s="122" t="s">
        <v>1238</v>
      </c>
      <c r="J42" s="148">
        <v>16.172893767542199</v>
      </c>
      <c r="K42" s="124" t="s">
        <v>3022</v>
      </c>
    </row>
    <row r="43" spans="1:16" x14ac:dyDescent="0.3">
      <c r="A43" s="82" t="s">
        <v>1498</v>
      </c>
      <c r="B43" s="83">
        <v>6.0355606983343604</v>
      </c>
      <c r="C43" s="84" t="s">
        <v>1498</v>
      </c>
      <c r="E43" s="85" t="s">
        <v>1706</v>
      </c>
      <c r="F43" s="37">
        <v>11.9381589916982</v>
      </c>
      <c r="G43" s="86" t="s">
        <v>1706</v>
      </c>
      <c r="I43" s="122" t="s">
        <v>1587</v>
      </c>
      <c r="J43" s="148">
        <v>16.081749849297498</v>
      </c>
      <c r="K43" s="124" t="s">
        <v>2209</v>
      </c>
    </row>
    <row r="44" spans="1:16" x14ac:dyDescent="0.3">
      <c r="A44" s="82" t="s">
        <v>1715</v>
      </c>
      <c r="B44" s="83">
        <v>4.8630437369955404</v>
      </c>
      <c r="C44" s="84" t="s">
        <v>2226</v>
      </c>
      <c r="E44" s="85" t="s">
        <v>1462</v>
      </c>
      <c r="F44" s="37">
        <v>11.771806211632301</v>
      </c>
      <c r="G44" s="86" t="s">
        <v>2419</v>
      </c>
      <c r="I44" s="122" t="s">
        <v>1662</v>
      </c>
      <c r="J44" s="148">
        <v>12.114914588016299</v>
      </c>
      <c r="K44" s="124" t="s">
        <v>2267</v>
      </c>
    </row>
    <row r="45" spans="1:16" x14ac:dyDescent="0.3">
      <c r="A45" s="82" t="s">
        <v>1338</v>
      </c>
      <c r="B45" s="83">
        <v>4.6884952960725101</v>
      </c>
      <c r="C45" s="84" t="s">
        <v>2216</v>
      </c>
      <c r="E45" s="85" t="s">
        <v>1264</v>
      </c>
      <c r="F45" s="37">
        <v>11.1010557397969</v>
      </c>
      <c r="G45" s="86" t="s">
        <v>2240</v>
      </c>
      <c r="I45" s="122" t="s">
        <v>1826</v>
      </c>
      <c r="J45" s="148">
        <v>11.395993651664901</v>
      </c>
      <c r="K45" s="124" t="s">
        <v>2296</v>
      </c>
    </row>
    <row r="46" spans="1:16" x14ac:dyDescent="0.3">
      <c r="A46" s="82" t="s">
        <v>1475</v>
      </c>
      <c r="B46" s="83">
        <v>4.6852600778676097</v>
      </c>
      <c r="C46" s="84" t="s">
        <v>2272</v>
      </c>
      <c r="E46" s="85" t="s">
        <v>1540</v>
      </c>
      <c r="F46" s="37">
        <v>10.7934637916897</v>
      </c>
      <c r="G46" s="86" t="s">
        <v>2297</v>
      </c>
      <c r="I46" s="122" t="s">
        <v>1717</v>
      </c>
      <c r="J46" s="148">
        <v>10.148248098555801</v>
      </c>
      <c r="K46" s="124" t="s">
        <v>2210</v>
      </c>
    </row>
    <row r="47" spans="1:16" x14ac:dyDescent="0.3">
      <c r="A47" s="82" t="s">
        <v>1374</v>
      </c>
      <c r="B47" s="83">
        <v>4.3597031493720104</v>
      </c>
      <c r="C47" s="84" t="s">
        <v>1374</v>
      </c>
      <c r="E47" s="85" t="s">
        <v>1818</v>
      </c>
      <c r="F47" s="37">
        <v>9.9549848242780001</v>
      </c>
      <c r="G47" s="86" t="s">
        <v>2420</v>
      </c>
      <c r="I47" s="122" t="s">
        <v>1745</v>
      </c>
      <c r="J47" s="148">
        <v>9.3727798947349896</v>
      </c>
      <c r="K47" s="124" t="s">
        <v>1745</v>
      </c>
    </row>
    <row r="48" spans="1:16" x14ac:dyDescent="0.3">
      <c r="A48" s="82" t="s">
        <v>1205</v>
      </c>
      <c r="B48" s="83">
        <v>4.0757764318762302</v>
      </c>
      <c r="C48" s="84" t="s">
        <v>1205</v>
      </c>
      <c r="E48" s="85" t="s">
        <v>1785</v>
      </c>
      <c r="F48" s="37">
        <v>8.8955862512046107</v>
      </c>
      <c r="G48" s="86" t="s">
        <v>1785</v>
      </c>
      <c r="I48" s="122" t="s">
        <v>1431</v>
      </c>
      <c r="J48" s="148">
        <v>9.0820513608293201</v>
      </c>
      <c r="K48" s="124" t="s">
        <v>1431</v>
      </c>
    </row>
    <row r="49" spans="1:11" x14ac:dyDescent="0.3">
      <c r="A49" s="82" t="s">
        <v>1207</v>
      </c>
      <c r="B49" s="83">
        <v>3.82682591281243</v>
      </c>
      <c r="C49" s="84" t="s">
        <v>1207</v>
      </c>
      <c r="E49" s="85" t="s">
        <v>1668</v>
      </c>
      <c r="F49" s="37">
        <v>8.68941248726704</v>
      </c>
      <c r="G49" s="86" t="s">
        <v>2417</v>
      </c>
      <c r="I49" s="122" t="s">
        <v>1638</v>
      </c>
      <c r="J49" s="148">
        <v>8.8140102441339003</v>
      </c>
      <c r="K49" s="124" t="s">
        <v>3023</v>
      </c>
    </row>
    <row r="50" spans="1:11" x14ac:dyDescent="0.3">
      <c r="A50" s="82" t="s">
        <v>1640</v>
      </c>
      <c r="B50" s="83">
        <v>3.2558321443615501</v>
      </c>
      <c r="C50" s="84" t="s">
        <v>2400</v>
      </c>
      <c r="E50" s="85" t="s">
        <v>1294</v>
      </c>
      <c r="F50" s="37">
        <v>8.3469312368641706</v>
      </c>
      <c r="G50" s="86" t="s">
        <v>2298</v>
      </c>
      <c r="I50" s="122" t="s">
        <v>1573</v>
      </c>
      <c r="J50" s="148">
        <v>8.1910103090564697</v>
      </c>
      <c r="K50" s="124" t="s">
        <v>2398</v>
      </c>
    </row>
    <row r="51" spans="1:11" x14ac:dyDescent="0.3">
      <c r="A51" s="82" t="s">
        <v>1269</v>
      </c>
      <c r="B51" s="83">
        <v>2.6180775741779398</v>
      </c>
      <c r="C51" s="84" t="s">
        <v>2232</v>
      </c>
      <c r="E51" s="85" t="s">
        <v>1405</v>
      </c>
      <c r="F51" s="37">
        <v>7.2374742452663101</v>
      </c>
      <c r="G51" s="86" t="s">
        <v>1405</v>
      </c>
      <c r="I51" s="122" t="s">
        <v>1562</v>
      </c>
      <c r="J51" s="148">
        <v>7.9946873119042898</v>
      </c>
      <c r="K51" s="124" t="s">
        <v>2212</v>
      </c>
    </row>
    <row r="52" spans="1:11" x14ac:dyDescent="0.3">
      <c r="A52" s="82" t="s">
        <v>2001</v>
      </c>
      <c r="B52" s="83">
        <v>2.6053150043923101</v>
      </c>
      <c r="C52" s="84" t="s">
        <v>2252</v>
      </c>
      <c r="E52" s="85" t="s">
        <v>1974</v>
      </c>
      <c r="F52" s="37">
        <v>7.0988769794481996</v>
      </c>
      <c r="G52" s="86" t="s">
        <v>2421</v>
      </c>
      <c r="I52" s="122" t="s">
        <v>1440</v>
      </c>
      <c r="J52" s="148">
        <v>7.5213993760828401</v>
      </c>
      <c r="K52" s="124" t="s">
        <v>3024</v>
      </c>
    </row>
    <row r="53" spans="1:11" x14ac:dyDescent="0.3">
      <c r="A53" s="82" t="s">
        <v>1251</v>
      </c>
      <c r="B53" s="83">
        <v>2.5495891722677602</v>
      </c>
      <c r="C53" s="84" t="s">
        <v>1251</v>
      </c>
      <c r="E53" s="85" t="s">
        <v>1710</v>
      </c>
      <c r="F53" s="37">
        <v>7.0305623081818798</v>
      </c>
      <c r="G53" s="86" t="s">
        <v>2215</v>
      </c>
      <c r="I53" s="122" t="s">
        <v>1759</v>
      </c>
      <c r="J53" s="148">
        <v>6.6584052681746098</v>
      </c>
      <c r="K53" s="124" t="s">
        <v>3025</v>
      </c>
    </row>
    <row r="54" spans="1:11" x14ac:dyDescent="0.3">
      <c r="A54" s="82" t="s">
        <v>1964</v>
      </c>
      <c r="B54" s="83">
        <v>2.4854979408849802</v>
      </c>
      <c r="C54" s="84" t="s">
        <v>2273</v>
      </c>
      <c r="E54" s="85" t="s">
        <v>1762</v>
      </c>
      <c r="F54" s="37">
        <v>5.7930593117876796</v>
      </c>
      <c r="G54" s="86" t="s">
        <v>2401</v>
      </c>
      <c r="I54" s="122" t="s">
        <v>1396</v>
      </c>
      <c r="J54" s="148">
        <v>6.6430371858174802</v>
      </c>
      <c r="K54" s="124" t="s">
        <v>1396</v>
      </c>
    </row>
    <row r="55" spans="1:11" x14ac:dyDescent="0.3">
      <c r="A55" s="82" t="s">
        <v>1918</v>
      </c>
      <c r="B55" s="83">
        <v>2.0331971557737298</v>
      </c>
      <c r="C55" s="84" t="s">
        <v>2274</v>
      </c>
      <c r="E55" s="85" t="s">
        <v>1199</v>
      </c>
      <c r="F55" s="37">
        <v>5.6584045720985401</v>
      </c>
      <c r="G55" s="86" t="s">
        <v>1199</v>
      </c>
      <c r="I55" s="122" t="s">
        <v>1940</v>
      </c>
      <c r="J55" s="148">
        <v>6.4804331921242602</v>
      </c>
      <c r="K55" s="124" t="s">
        <v>1940</v>
      </c>
    </row>
    <row r="56" spans="1:11" x14ac:dyDescent="0.3">
      <c r="A56" s="82" t="s">
        <v>1497</v>
      </c>
      <c r="B56" s="83">
        <v>1.12101933635206</v>
      </c>
      <c r="C56" s="84" t="s">
        <v>2275</v>
      </c>
      <c r="E56" s="85" t="s">
        <v>1530</v>
      </c>
      <c r="F56" s="37">
        <v>5.5847788405462397</v>
      </c>
      <c r="G56" s="86" t="s">
        <v>2299</v>
      </c>
      <c r="I56" s="122" t="s">
        <v>1346</v>
      </c>
      <c r="J56" s="148">
        <v>6.42301643616437</v>
      </c>
      <c r="K56" s="124" t="s">
        <v>2260</v>
      </c>
    </row>
    <row r="57" spans="1:11" x14ac:dyDescent="0.3">
      <c r="A57" s="82" t="s">
        <v>1314</v>
      </c>
      <c r="B57" s="83">
        <v>1.09314725172817</v>
      </c>
      <c r="C57" s="84" t="s">
        <v>2276</v>
      </c>
      <c r="E57" s="85" t="s">
        <v>1563</v>
      </c>
      <c r="F57" s="37">
        <v>4.8434142765553903</v>
      </c>
      <c r="G57" s="86" t="s">
        <v>2221</v>
      </c>
      <c r="I57" s="122" t="s">
        <v>1886</v>
      </c>
      <c r="J57" s="148">
        <v>6.0761342776812501</v>
      </c>
      <c r="K57" s="124" t="s">
        <v>2422</v>
      </c>
    </row>
    <row r="58" spans="1:11" x14ac:dyDescent="0.3">
      <c r="A58" s="82" t="s">
        <v>2021</v>
      </c>
      <c r="B58" s="83">
        <v>0.86942290541450695</v>
      </c>
      <c r="C58" s="84" t="s">
        <v>2277</v>
      </c>
      <c r="E58" s="85" t="s">
        <v>1225</v>
      </c>
      <c r="F58" s="37">
        <v>4.6659126403600997</v>
      </c>
      <c r="G58" s="86" t="s">
        <v>2219</v>
      </c>
      <c r="I58" s="122" t="s">
        <v>1623</v>
      </c>
      <c r="J58" s="148">
        <v>6.0597081997004603</v>
      </c>
      <c r="K58" s="124" t="s">
        <v>2225</v>
      </c>
    </row>
    <row r="59" spans="1:11" x14ac:dyDescent="0.3">
      <c r="A59" s="82" t="s">
        <v>1944</v>
      </c>
      <c r="B59" s="83">
        <v>0.83799142382857195</v>
      </c>
      <c r="C59" s="84" t="s">
        <v>2229</v>
      </c>
      <c r="E59" s="85" t="s">
        <v>1591</v>
      </c>
      <c r="F59" s="37">
        <v>3.6024864366020899</v>
      </c>
      <c r="G59" s="86" t="s">
        <v>2300</v>
      </c>
      <c r="I59" s="122" t="s">
        <v>1601</v>
      </c>
      <c r="J59" s="148">
        <v>6.0249313221284604</v>
      </c>
      <c r="K59" s="124" t="s">
        <v>2428</v>
      </c>
    </row>
    <row r="60" spans="1:11" x14ac:dyDescent="0.3">
      <c r="A60" s="82" t="s">
        <v>1562</v>
      </c>
      <c r="B60" s="83">
        <v>0.38788919294167601</v>
      </c>
      <c r="C60" s="84" t="s">
        <v>2212</v>
      </c>
      <c r="E60" s="85" t="s">
        <v>1202</v>
      </c>
      <c r="F60" s="37">
        <v>3.2668998992478602</v>
      </c>
      <c r="G60" s="86" t="s">
        <v>2227</v>
      </c>
      <c r="I60" s="122" t="s">
        <v>1663</v>
      </c>
      <c r="J60" s="148">
        <v>5.9451680121724397</v>
      </c>
      <c r="K60" s="124" t="s">
        <v>1663</v>
      </c>
    </row>
    <row r="61" spans="1:11" x14ac:dyDescent="0.3">
      <c r="A61" s="82" t="s">
        <v>1935</v>
      </c>
      <c r="B61" s="83">
        <v>0.30730454396046603</v>
      </c>
      <c r="C61" s="84" t="s">
        <v>1935</v>
      </c>
      <c r="E61" s="85" t="s">
        <v>2023</v>
      </c>
      <c r="F61" s="37">
        <v>3.0945509093615602</v>
      </c>
      <c r="G61" s="86" t="s">
        <v>2224</v>
      </c>
      <c r="I61" s="122" t="s">
        <v>1243</v>
      </c>
      <c r="J61" s="148">
        <v>5.8782334322569199</v>
      </c>
      <c r="K61" s="124" t="s">
        <v>1243</v>
      </c>
    </row>
    <row r="62" spans="1:11" x14ac:dyDescent="0.3">
      <c r="A62" s="88" t="s">
        <v>1969</v>
      </c>
      <c r="B62" s="89">
        <v>-6.3110358198287003E-2</v>
      </c>
      <c r="C62" s="140" t="s">
        <v>1969</v>
      </c>
      <c r="E62" s="85" t="s">
        <v>1623</v>
      </c>
      <c r="F62" s="37">
        <v>2.75446514359919</v>
      </c>
      <c r="G62" s="86" t="s">
        <v>2225</v>
      </c>
      <c r="I62" s="122" t="s">
        <v>1386</v>
      </c>
      <c r="J62" s="148">
        <v>5.7916923331736996</v>
      </c>
      <c r="K62" s="124" t="s">
        <v>1386</v>
      </c>
    </row>
    <row r="63" spans="1:11" x14ac:dyDescent="0.3">
      <c r="E63" s="85" t="s">
        <v>1947</v>
      </c>
      <c r="F63" s="37">
        <v>2.1586977178430198</v>
      </c>
      <c r="G63" s="86" t="s">
        <v>1947</v>
      </c>
      <c r="I63" s="122" t="s">
        <v>1529</v>
      </c>
      <c r="J63" s="148">
        <v>5.4407610683990502</v>
      </c>
      <c r="K63" s="124" t="s">
        <v>3026</v>
      </c>
    </row>
    <row r="64" spans="1:11" x14ac:dyDescent="0.3">
      <c r="A64" s="252" t="s">
        <v>2402</v>
      </c>
      <c r="B64" s="253"/>
      <c r="C64" s="254"/>
      <c r="E64" s="85" t="s">
        <v>1918</v>
      </c>
      <c r="F64" s="37">
        <v>1.3243825349329901</v>
      </c>
      <c r="G64" s="86" t="s">
        <v>2274</v>
      </c>
      <c r="I64" s="122" t="s">
        <v>1744</v>
      </c>
      <c r="J64" s="148">
        <v>4.8930769027206198</v>
      </c>
      <c r="K64" s="124" t="s">
        <v>1744</v>
      </c>
    </row>
    <row r="65" spans="1:11" x14ac:dyDescent="0.3">
      <c r="A65" s="77" t="s">
        <v>2253</v>
      </c>
      <c r="B65" s="78" t="s">
        <v>2205</v>
      </c>
      <c r="C65" s="79" t="s">
        <v>2206</v>
      </c>
      <c r="E65" s="85" t="s">
        <v>2001</v>
      </c>
      <c r="F65" s="37">
        <v>0.54238312657548404</v>
      </c>
      <c r="G65" s="86" t="s">
        <v>2252</v>
      </c>
      <c r="I65" s="122" t="s">
        <v>1467</v>
      </c>
      <c r="J65" s="148">
        <v>4.76882795470374</v>
      </c>
      <c r="K65" s="124" t="s">
        <v>3013</v>
      </c>
    </row>
    <row r="66" spans="1:11" x14ac:dyDescent="0.3">
      <c r="A66" s="82" t="s">
        <v>1227</v>
      </c>
      <c r="B66" s="83">
        <v>5.11051837830205</v>
      </c>
      <c r="C66" s="84" t="s">
        <v>1227</v>
      </c>
      <c r="E66" s="85" t="s">
        <v>1363</v>
      </c>
      <c r="F66" s="37">
        <v>-0.50531585440385796</v>
      </c>
      <c r="G66" s="86" t="s">
        <v>2163</v>
      </c>
      <c r="I66" s="122" t="s">
        <v>1815</v>
      </c>
      <c r="J66" s="148">
        <v>4.7569678705488903</v>
      </c>
      <c r="K66" s="124" t="s">
        <v>3027</v>
      </c>
    </row>
    <row r="67" spans="1:11" x14ac:dyDescent="0.3">
      <c r="A67" s="82" t="s">
        <v>1644</v>
      </c>
      <c r="B67" s="83">
        <v>3.7649956144270398</v>
      </c>
      <c r="C67" s="84" t="s">
        <v>1644</v>
      </c>
      <c r="E67" s="90" t="s">
        <v>1556</v>
      </c>
      <c r="F67" s="39">
        <v>-0.83447012950612398</v>
      </c>
      <c r="G67" s="131" t="s">
        <v>2173</v>
      </c>
      <c r="I67" s="122" t="s">
        <v>1381</v>
      </c>
      <c r="J67" s="148">
        <v>4.6950452424234799</v>
      </c>
      <c r="K67" s="124" t="s">
        <v>1381</v>
      </c>
    </row>
    <row r="68" spans="1:11" x14ac:dyDescent="0.3">
      <c r="A68" s="82" t="s">
        <v>1626</v>
      </c>
      <c r="B68" s="83">
        <v>3.51872194257844</v>
      </c>
      <c r="C68" s="84" t="s">
        <v>2403</v>
      </c>
      <c r="I68" s="122" t="s">
        <v>1882</v>
      </c>
      <c r="J68" s="148">
        <v>4.4964789911712701</v>
      </c>
      <c r="K68" s="124" t="s">
        <v>3028</v>
      </c>
    </row>
    <row r="69" spans="1:11" x14ac:dyDescent="0.3">
      <c r="A69" s="82" t="s">
        <v>1640</v>
      </c>
      <c r="B69" s="83">
        <v>2.6386483139356298</v>
      </c>
      <c r="C69" s="84" t="s">
        <v>2400</v>
      </c>
      <c r="E69" s="249" t="s">
        <v>2204</v>
      </c>
      <c r="F69" s="250"/>
      <c r="G69" s="251"/>
      <c r="I69" s="122" t="s">
        <v>1384</v>
      </c>
      <c r="J69" s="148">
        <v>4.1412292828471502</v>
      </c>
      <c r="K69" s="124" t="s">
        <v>3029</v>
      </c>
    </row>
    <row r="70" spans="1:11" x14ac:dyDescent="0.3">
      <c r="A70" s="82" t="s">
        <v>1402</v>
      </c>
      <c r="B70" s="83">
        <v>2.1713841383280599</v>
      </c>
      <c r="C70" s="84" t="s">
        <v>1402</v>
      </c>
      <c r="E70" s="80" t="s">
        <v>2253</v>
      </c>
      <c r="F70" s="36" t="s">
        <v>2205</v>
      </c>
      <c r="G70" s="81" t="s">
        <v>2206</v>
      </c>
      <c r="I70" s="122" t="s">
        <v>1997</v>
      </c>
      <c r="J70" s="148">
        <v>3.9756809015260002</v>
      </c>
      <c r="K70" s="124" t="s">
        <v>3030</v>
      </c>
    </row>
    <row r="71" spans="1:11" x14ac:dyDescent="0.3">
      <c r="A71" s="82" t="s">
        <v>1917</v>
      </c>
      <c r="B71" s="83">
        <v>1.7817694881947299</v>
      </c>
      <c r="C71" s="84" t="s">
        <v>2278</v>
      </c>
      <c r="E71" s="85" t="s">
        <v>1485</v>
      </c>
      <c r="F71" s="37">
        <v>13.780712961345101</v>
      </c>
      <c r="G71" s="86" t="s">
        <v>2423</v>
      </c>
      <c r="I71" s="122" t="s">
        <v>1766</v>
      </c>
      <c r="J71" s="148">
        <v>3.868199004784</v>
      </c>
      <c r="K71" s="124" t="s">
        <v>1766</v>
      </c>
    </row>
    <row r="72" spans="1:11" x14ac:dyDescent="0.3">
      <c r="A72" s="82" t="s">
        <v>2055</v>
      </c>
      <c r="B72" s="83">
        <v>1.5842179669146099</v>
      </c>
      <c r="C72" s="84" t="s">
        <v>2055</v>
      </c>
      <c r="E72" s="85" t="s">
        <v>1217</v>
      </c>
      <c r="F72" s="37">
        <v>11.0273215619026</v>
      </c>
      <c r="G72" s="86" t="s">
        <v>1217</v>
      </c>
      <c r="I72" s="122" t="s">
        <v>1718</v>
      </c>
      <c r="J72" s="148">
        <v>3.75538259122153</v>
      </c>
      <c r="K72" s="124" t="s">
        <v>1718</v>
      </c>
    </row>
    <row r="73" spans="1:11" x14ac:dyDescent="0.3">
      <c r="A73" s="82" t="s">
        <v>1830</v>
      </c>
      <c r="B73" s="83">
        <v>1.17347756364122</v>
      </c>
      <c r="C73" s="84" t="s">
        <v>2279</v>
      </c>
      <c r="E73" s="85" t="s">
        <v>1818</v>
      </c>
      <c r="F73" s="37">
        <v>10.8778288953139</v>
      </c>
      <c r="G73" s="86" t="s">
        <v>2420</v>
      </c>
      <c r="I73" s="122" t="s">
        <v>1600</v>
      </c>
      <c r="J73" s="148">
        <v>3.0773660347506002</v>
      </c>
      <c r="K73" s="124" t="s">
        <v>2167</v>
      </c>
    </row>
    <row r="74" spans="1:11" x14ac:dyDescent="0.3">
      <c r="A74" s="82" t="s">
        <v>2047</v>
      </c>
      <c r="B74" s="83">
        <v>1.0299087647723599</v>
      </c>
      <c r="C74" s="84" t="s">
        <v>2237</v>
      </c>
      <c r="E74" s="85" t="s">
        <v>1208</v>
      </c>
      <c r="F74" s="37">
        <v>10.532553317824901</v>
      </c>
      <c r="G74" s="86" t="s">
        <v>1208</v>
      </c>
      <c r="I74" s="122" t="s">
        <v>1584</v>
      </c>
      <c r="J74" s="148">
        <v>2.3735087270605799</v>
      </c>
      <c r="K74" s="124" t="s">
        <v>3031</v>
      </c>
    </row>
    <row r="75" spans="1:11" x14ac:dyDescent="0.3">
      <c r="A75" s="82" t="s">
        <v>2038</v>
      </c>
      <c r="B75" s="83">
        <v>0.97060060381511104</v>
      </c>
      <c r="C75" s="84" t="s">
        <v>2038</v>
      </c>
      <c r="E75" s="85" t="s">
        <v>1236</v>
      </c>
      <c r="F75" s="37">
        <v>9.2214946213419307</v>
      </c>
      <c r="G75" s="86" t="s">
        <v>1236</v>
      </c>
      <c r="I75" s="122" t="s">
        <v>1752</v>
      </c>
      <c r="J75" s="148">
        <v>2.3652181659603202</v>
      </c>
      <c r="K75" s="124" t="s">
        <v>1752</v>
      </c>
    </row>
    <row r="76" spans="1:11" x14ac:dyDescent="0.3">
      <c r="A76" s="82" t="s">
        <v>1729</v>
      </c>
      <c r="B76" s="83">
        <v>0.751879198451464</v>
      </c>
      <c r="C76" s="84" t="s">
        <v>1729</v>
      </c>
      <c r="E76" s="85" t="s">
        <v>2011</v>
      </c>
      <c r="F76" s="37">
        <v>9.0737953785431706</v>
      </c>
      <c r="G76" s="86" t="s">
        <v>2214</v>
      </c>
      <c r="I76" s="122" t="s">
        <v>1847</v>
      </c>
      <c r="J76" s="148">
        <v>2.2163811426150799</v>
      </c>
      <c r="K76" s="124" t="s">
        <v>3032</v>
      </c>
    </row>
    <row r="77" spans="1:11" x14ac:dyDescent="0.3">
      <c r="A77" s="82" t="s">
        <v>1676</v>
      </c>
      <c r="B77" s="83">
        <v>0.364004495931816</v>
      </c>
      <c r="C77" s="84" t="s">
        <v>1676</v>
      </c>
      <c r="E77" s="85" t="s">
        <v>1242</v>
      </c>
      <c r="F77" s="37">
        <v>8.8644139499619108</v>
      </c>
      <c r="G77" s="86" t="s">
        <v>1242</v>
      </c>
      <c r="I77" s="122" t="s">
        <v>1387</v>
      </c>
      <c r="J77" s="148">
        <v>2.1782643234486301</v>
      </c>
      <c r="K77" s="124" t="s">
        <v>1387</v>
      </c>
    </row>
    <row r="78" spans="1:11" x14ac:dyDescent="0.3">
      <c r="A78" s="82" t="s">
        <v>1452</v>
      </c>
      <c r="B78" s="83">
        <v>0.10827449339093601</v>
      </c>
      <c r="C78" s="84" t="s">
        <v>2424</v>
      </c>
      <c r="E78" s="85" t="s">
        <v>1212</v>
      </c>
      <c r="F78" s="37">
        <v>8.6469986119462394</v>
      </c>
      <c r="G78" s="86" t="s">
        <v>1212</v>
      </c>
      <c r="I78" s="122" t="s">
        <v>2028</v>
      </c>
      <c r="J78" s="148">
        <v>1.9843544151471999</v>
      </c>
      <c r="K78" s="124" t="s">
        <v>2028</v>
      </c>
    </row>
    <row r="79" spans="1:11" x14ac:dyDescent="0.3">
      <c r="A79" s="82" t="s">
        <v>1562</v>
      </c>
      <c r="B79" s="83">
        <v>8.4089162273743495E-2</v>
      </c>
      <c r="C79" s="84" t="s">
        <v>2212</v>
      </c>
      <c r="E79" s="85" t="s">
        <v>1564</v>
      </c>
      <c r="F79" s="37">
        <v>8.5615398317047795</v>
      </c>
      <c r="G79" s="86" t="s">
        <v>2211</v>
      </c>
      <c r="I79" s="122" t="s">
        <v>1296</v>
      </c>
      <c r="J79" s="148">
        <v>1.9275306043387499</v>
      </c>
      <c r="K79" s="124" t="s">
        <v>2262</v>
      </c>
    </row>
    <row r="80" spans="1:11" x14ac:dyDescent="0.3">
      <c r="A80" s="82" t="s">
        <v>1697</v>
      </c>
      <c r="B80" s="83">
        <v>1.42134768051374E-2</v>
      </c>
      <c r="C80" s="84" t="s">
        <v>1697</v>
      </c>
      <c r="E80" s="85" t="s">
        <v>1195</v>
      </c>
      <c r="F80" s="37">
        <v>8.5304346921397993</v>
      </c>
      <c r="G80" s="86" t="s">
        <v>1195</v>
      </c>
      <c r="I80" s="122" t="s">
        <v>1935</v>
      </c>
      <c r="J80" s="148">
        <v>1.35770829341168</v>
      </c>
      <c r="K80" s="124" t="s">
        <v>1935</v>
      </c>
    </row>
    <row r="81" spans="1:11" x14ac:dyDescent="0.3">
      <c r="A81" s="82" t="s">
        <v>1193</v>
      </c>
      <c r="B81" s="83">
        <v>-2.1222488457459401E-2</v>
      </c>
      <c r="C81" s="84" t="s">
        <v>2280</v>
      </c>
      <c r="E81" s="85" t="s">
        <v>1423</v>
      </c>
      <c r="F81" s="37">
        <v>8.5052283161235103</v>
      </c>
      <c r="G81" s="86" t="s">
        <v>1423</v>
      </c>
      <c r="I81" s="122" t="s">
        <v>1901</v>
      </c>
      <c r="J81" s="148">
        <v>1.02920726825721</v>
      </c>
      <c r="K81" s="124" t="s">
        <v>1901</v>
      </c>
    </row>
    <row r="82" spans="1:11" x14ac:dyDescent="0.3">
      <c r="A82" s="82" t="s">
        <v>1947</v>
      </c>
      <c r="B82" s="83">
        <v>-5.8596473063117098E-2</v>
      </c>
      <c r="C82" s="84" t="s">
        <v>1947</v>
      </c>
      <c r="E82" s="85" t="s">
        <v>1845</v>
      </c>
      <c r="F82" s="37">
        <v>8.4427767804682503</v>
      </c>
      <c r="G82" s="86" t="s">
        <v>2301</v>
      </c>
      <c r="I82" s="122" t="s">
        <v>2044</v>
      </c>
      <c r="J82" s="148">
        <v>0.91727815222425002</v>
      </c>
      <c r="K82" s="124" t="s">
        <v>2044</v>
      </c>
    </row>
    <row r="83" spans="1:11" x14ac:dyDescent="0.3">
      <c r="A83" s="82" t="s">
        <v>1736</v>
      </c>
      <c r="B83" s="83">
        <v>-0.46572233435992799</v>
      </c>
      <c r="C83" s="84" t="s">
        <v>1736</v>
      </c>
      <c r="E83" s="85" t="s">
        <v>1406</v>
      </c>
      <c r="F83" s="37">
        <v>7.5142859879489503</v>
      </c>
      <c r="G83" s="86" t="s">
        <v>1406</v>
      </c>
      <c r="I83" s="122" t="s">
        <v>1265</v>
      </c>
      <c r="J83" s="148">
        <v>0.43205052910229902</v>
      </c>
      <c r="K83" s="124" t="s">
        <v>3033</v>
      </c>
    </row>
    <row r="84" spans="1:11" x14ac:dyDescent="0.3">
      <c r="A84" s="88" t="s">
        <v>1974</v>
      </c>
      <c r="B84" s="89">
        <v>-0.93212214560962803</v>
      </c>
      <c r="C84" s="140" t="s">
        <v>2421</v>
      </c>
      <c r="E84" s="85" t="s">
        <v>2012</v>
      </c>
      <c r="F84" s="37">
        <v>6.9074153944483196</v>
      </c>
      <c r="G84" s="86" t="s">
        <v>2217</v>
      </c>
      <c r="I84" s="125" t="s">
        <v>1849</v>
      </c>
      <c r="J84" s="126">
        <v>0.2302132143234</v>
      </c>
      <c r="K84" s="151" t="s">
        <v>3034</v>
      </c>
    </row>
    <row r="85" spans="1:11" x14ac:dyDescent="0.3">
      <c r="E85" s="85" t="s">
        <v>1516</v>
      </c>
      <c r="F85" s="37">
        <v>6.2902421014876797</v>
      </c>
      <c r="G85" s="86" t="s">
        <v>1516</v>
      </c>
    </row>
    <row r="86" spans="1:11" x14ac:dyDescent="0.3">
      <c r="A86" s="252" t="s">
        <v>2255</v>
      </c>
      <c r="B86" s="253"/>
      <c r="C86" s="254"/>
      <c r="E86" s="85" t="s">
        <v>1184</v>
      </c>
      <c r="F86" s="37">
        <v>6.2181274916403098</v>
      </c>
      <c r="G86" s="86" t="s">
        <v>2218</v>
      </c>
      <c r="I86" s="249" t="s">
        <v>3061</v>
      </c>
      <c r="J86" s="250"/>
      <c r="K86" s="251"/>
    </row>
    <row r="87" spans="1:11" x14ac:dyDescent="0.3">
      <c r="A87" s="77" t="s">
        <v>2408</v>
      </c>
      <c r="B87" s="78" t="s">
        <v>2205</v>
      </c>
      <c r="C87" s="79" t="s">
        <v>2206</v>
      </c>
      <c r="E87" s="85" t="s">
        <v>1542</v>
      </c>
      <c r="F87" s="37">
        <v>6.0852030577536098</v>
      </c>
      <c r="G87" s="86" t="s">
        <v>2228</v>
      </c>
      <c r="I87" s="80" t="s">
        <v>2253</v>
      </c>
      <c r="J87" s="36" t="s">
        <v>2205</v>
      </c>
      <c r="K87" s="81" t="s">
        <v>2206</v>
      </c>
    </row>
    <row r="88" spans="1:11" x14ac:dyDescent="0.3">
      <c r="A88" s="82" t="s">
        <v>1623</v>
      </c>
      <c r="B88" s="83">
        <v>17.9900728718439</v>
      </c>
      <c r="C88" s="84" t="s">
        <v>2225</v>
      </c>
      <c r="E88" s="85" t="s">
        <v>1176</v>
      </c>
      <c r="F88" s="37">
        <v>6.0752828543382096</v>
      </c>
      <c r="G88" s="86" t="s">
        <v>2302</v>
      </c>
      <c r="I88" s="85" t="s">
        <v>1238</v>
      </c>
      <c r="J88" s="37">
        <v>23.716001561530799</v>
      </c>
      <c r="K88" s="86" t="s">
        <v>1238</v>
      </c>
    </row>
    <row r="89" spans="1:11" x14ac:dyDescent="0.3">
      <c r="A89" s="82" t="s">
        <v>1496</v>
      </c>
      <c r="B89" s="83">
        <v>13.508480598572801</v>
      </c>
      <c r="C89" s="84" t="s">
        <v>2207</v>
      </c>
      <c r="E89" s="85" t="s">
        <v>1204</v>
      </c>
      <c r="F89" s="37">
        <v>5.7876319767330902</v>
      </c>
      <c r="G89" s="86" t="s">
        <v>1204</v>
      </c>
      <c r="I89" s="85" t="s">
        <v>1631</v>
      </c>
      <c r="J89" s="37">
        <v>23.6072190638743</v>
      </c>
      <c r="K89" s="86" t="s">
        <v>1631</v>
      </c>
    </row>
    <row r="90" spans="1:11" x14ac:dyDescent="0.3">
      <c r="A90" s="82" t="s">
        <v>1491</v>
      </c>
      <c r="B90" s="83">
        <v>12.319654522512201</v>
      </c>
      <c r="C90" s="84" t="s">
        <v>2285</v>
      </c>
      <c r="E90" s="85" t="s">
        <v>1187</v>
      </c>
      <c r="F90" s="37">
        <v>5.6984131084872098</v>
      </c>
      <c r="G90" s="86" t="s">
        <v>2223</v>
      </c>
      <c r="I90" s="85" t="s">
        <v>1431</v>
      </c>
      <c r="J90" s="37">
        <v>20.3995659889645</v>
      </c>
      <c r="K90" s="86" t="s">
        <v>1431</v>
      </c>
    </row>
    <row r="91" spans="1:11" x14ac:dyDescent="0.3">
      <c r="A91" s="82" t="s">
        <v>1766</v>
      </c>
      <c r="B91" s="83">
        <v>11.297133826892001</v>
      </c>
      <c r="C91" s="84" t="s">
        <v>1766</v>
      </c>
      <c r="E91" s="85" t="s">
        <v>1342</v>
      </c>
      <c r="F91" s="37">
        <v>5.1686623718512603</v>
      </c>
      <c r="G91" s="86" t="s">
        <v>2425</v>
      </c>
      <c r="I91" s="85" t="s">
        <v>1775</v>
      </c>
      <c r="J91" s="37">
        <v>20.254211437673</v>
      </c>
      <c r="K91" s="86" t="s">
        <v>1775</v>
      </c>
    </row>
    <row r="92" spans="1:11" x14ac:dyDescent="0.3">
      <c r="A92" s="82" t="s">
        <v>1380</v>
      </c>
      <c r="B92" s="83">
        <v>10.2989451945421</v>
      </c>
      <c r="C92" s="84" t="s">
        <v>1380</v>
      </c>
      <c r="E92" s="85" t="s">
        <v>1639</v>
      </c>
      <c r="F92" s="37">
        <v>4.8293271392006103</v>
      </c>
      <c r="G92" s="86" t="s">
        <v>1639</v>
      </c>
      <c r="I92" s="85" t="s">
        <v>1587</v>
      </c>
      <c r="J92" s="37">
        <v>19.5855424589856</v>
      </c>
      <c r="K92" s="86" t="s">
        <v>2209</v>
      </c>
    </row>
    <row r="93" spans="1:11" x14ac:dyDescent="0.3">
      <c r="A93" s="82" t="s">
        <v>1657</v>
      </c>
      <c r="B93" s="83">
        <v>9.1885536092346705</v>
      </c>
      <c r="C93" s="84" t="s">
        <v>1657</v>
      </c>
      <c r="E93" s="85" t="s">
        <v>1833</v>
      </c>
      <c r="F93" s="37">
        <v>4.4271970872314999</v>
      </c>
      <c r="G93" s="86" t="s">
        <v>1833</v>
      </c>
      <c r="I93" s="85" t="s">
        <v>1757</v>
      </c>
      <c r="J93" s="37">
        <v>17.633709814787199</v>
      </c>
      <c r="K93" s="86" t="s">
        <v>1757</v>
      </c>
    </row>
    <row r="94" spans="1:11" x14ac:dyDescent="0.3">
      <c r="A94" s="82" t="s">
        <v>1814</v>
      </c>
      <c r="B94" s="83">
        <v>7.4811845747610697</v>
      </c>
      <c r="C94" s="84" t="s">
        <v>1814</v>
      </c>
      <c r="E94" s="85" t="s">
        <v>1667</v>
      </c>
      <c r="F94" s="37">
        <v>4.0586633338654501</v>
      </c>
      <c r="G94" s="86" t="s">
        <v>2405</v>
      </c>
      <c r="I94" s="85" t="s">
        <v>1689</v>
      </c>
      <c r="J94" s="37">
        <v>14.782631986787401</v>
      </c>
      <c r="K94" s="86" t="s">
        <v>2263</v>
      </c>
    </row>
    <row r="95" spans="1:11" x14ac:dyDescent="0.3">
      <c r="A95" s="82" t="s">
        <v>1946</v>
      </c>
      <c r="B95" s="83">
        <v>6.8630413769745999</v>
      </c>
      <c r="C95" s="84" t="s">
        <v>2286</v>
      </c>
      <c r="E95" s="85" t="s">
        <v>1295</v>
      </c>
      <c r="F95" s="37">
        <v>4.0440503681439202</v>
      </c>
      <c r="G95" s="86" t="s">
        <v>2303</v>
      </c>
      <c r="I95" s="85" t="s">
        <v>1332</v>
      </c>
      <c r="J95" s="37">
        <v>14.1109168591749</v>
      </c>
      <c r="K95" s="86" t="s">
        <v>2259</v>
      </c>
    </row>
    <row r="96" spans="1:11" x14ac:dyDescent="0.3">
      <c r="A96" s="82" t="s">
        <v>1594</v>
      </c>
      <c r="B96" s="83">
        <v>6.5717969696179201</v>
      </c>
      <c r="C96" s="84" t="s">
        <v>1594</v>
      </c>
      <c r="E96" s="85" t="s">
        <v>1992</v>
      </c>
      <c r="F96" s="37">
        <v>3.96625099695515</v>
      </c>
      <c r="G96" s="86" t="s">
        <v>1992</v>
      </c>
      <c r="I96" s="85" t="s">
        <v>1562</v>
      </c>
      <c r="J96" s="37">
        <v>12.8209111994639</v>
      </c>
      <c r="K96" s="86" t="s">
        <v>2212</v>
      </c>
    </row>
    <row r="97" spans="1:11" x14ac:dyDescent="0.3">
      <c r="A97" s="82" t="s">
        <v>1879</v>
      </c>
      <c r="B97" s="83">
        <v>6.2999655983182299</v>
      </c>
      <c r="C97" s="84" t="s">
        <v>1879</v>
      </c>
      <c r="E97" s="85" t="s">
        <v>1922</v>
      </c>
      <c r="F97" s="37">
        <v>2.2257265480358202</v>
      </c>
      <c r="G97" s="86" t="s">
        <v>2112</v>
      </c>
      <c r="I97" s="85" t="s">
        <v>1980</v>
      </c>
      <c r="J97" s="37">
        <v>10.8673361248579</v>
      </c>
      <c r="K97" s="86" t="s">
        <v>1980</v>
      </c>
    </row>
    <row r="98" spans="1:11" x14ac:dyDescent="0.3">
      <c r="A98" s="82" t="s">
        <v>1979</v>
      </c>
      <c r="B98" s="83">
        <v>6.12976815487918</v>
      </c>
      <c r="C98" s="84" t="s">
        <v>2287</v>
      </c>
      <c r="E98" s="85" t="s">
        <v>1454</v>
      </c>
      <c r="F98" s="37">
        <v>2.0777290577584999</v>
      </c>
      <c r="G98" s="86" t="s">
        <v>2407</v>
      </c>
      <c r="I98" s="85" t="s">
        <v>1745</v>
      </c>
      <c r="J98" s="37">
        <v>8.8625620344472296</v>
      </c>
      <c r="K98" s="86" t="s">
        <v>1745</v>
      </c>
    </row>
    <row r="99" spans="1:11" x14ac:dyDescent="0.3">
      <c r="A99" s="82" t="s">
        <v>1575</v>
      </c>
      <c r="B99" s="83">
        <v>4.7152285996719501</v>
      </c>
      <c r="C99" s="84" t="s">
        <v>2220</v>
      </c>
      <c r="E99" s="85" t="s">
        <v>1387</v>
      </c>
      <c r="F99" s="37">
        <v>1.9616809356471701</v>
      </c>
      <c r="G99" s="86" t="s">
        <v>1387</v>
      </c>
      <c r="I99" s="85" t="s">
        <v>1358</v>
      </c>
      <c r="J99" s="37">
        <v>8.1150350983839701</v>
      </c>
      <c r="K99" s="86" t="s">
        <v>2264</v>
      </c>
    </row>
    <row r="100" spans="1:11" x14ac:dyDescent="0.3">
      <c r="A100" s="82" t="s">
        <v>1856</v>
      </c>
      <c r="B100" s="83">
        <v>4.6328519257706002</v>
      </c>
      <c r="C100" s="84" t="s">
        <v>2213</v>
      </c>
      <c r="E100" s="85" t="s">
        <v>1967</v>
      </c>
      <c r="F100" s="37">
        <v>1.28298346479398</v>
      </c>
      <c r="G100" s="86" t="s">
        <v>2304</v>
      </c>
      <c r="I100" s="85" t="s">
        <v>1634</v>
      </c>
      <c r="J100" s="37">
        <v>7.8101330947818699</v>
      </c>
      <c r="K100" s="86" t="s">
        <v>2396</v>
      </c>
    </row>
    <row r="101" spans="1:11" x14ac:dyDescent="0.3">
      <c r="A101" s="82" t="s">
        <v>1494</v>
      </c>
      <c r="B101" s="83">
        <v>4.10372884458722</v>
      </c>
      <c r="C101" s="84" t="s">
        <v>2429</v>
      </c>
      <c r="E101" s="85" t="s">
        <v>1920</v>
      </c>
      <c r="F101" s="37">
        <v>1.2129363221045</v>
      </c>
      <c r="G101" s="86" t="s">
        <v>2305</v>
      </c>
      <c r="I101" s="85" t="s">
        <v>1200</v>
      </c>
      <c r="J101" s="37">
        <v>7.6561887343101498</v>
      </c>
      <c r="K101" s="86" t="s">
        <v>1200</v>
      </c>
    </row>
    <row r="102" spans="1:11" x14ac:dyDescent="0.3">
      <c r="A102" s="82" t="s">
        <v>1932</v>
      </c>
      <c r="B102" s="83">
        <v>1.9591111942528701</v>
      </c>
      <c r="C102" s="84" t="s">
        <v>1932</v>
      </c>
      <c r="E102" s="85" t="s">
        <v>1773</v>
      </c>
      <c r="F102" s="37">
        <v>0.33167157993374202</v>
      </c>
      <c r="G102" s="86" t="s">
        <v>1773</v>
      </c>
      <c r="I102" s="85" t="s">
        <v>1590</v>
      </c>
      <c r="J102" s="37">
        <v>7.2417982778984102</v>
      </c>
      <c r="K102" s="86" t="s">
        <v>1590</v>
      </c>
    </row>
    <row r="103" spans="1:11" x14ac:dyDescent="0.3">
      <c r="A103" s="82" t="s">
        <v>1716</v>
      </c>
      <c r="B103" s="83">
        <v>1.82074088506029</v>
      </c>
      <c r="C103" s="84" t="s">
        <v>1716</v>
      </c>
      <c r="E103" s="90" t="s">
        <v>1562</v>
      </c>
      <c r="F103" s="39">
        <v>0.21751403155215299</v>
      </c>
      <c r="G103" s="131" t="s">
        <v>2212</v>
      </c>
      <c r="I103" s="85" t="s">
        <v>1602</v>
      </c>
      <c r="J103" s="37">
        <v>6.6704075758750996</v>
      </c>
      <c r="K103" s="86" t="s">
        <v>1602</v>
      </c>
    </row>
    <row r="104" spans="1:11" x14ac:dyDescent="0.3">
      <c r="A104" s="82" t="s">
        <v>1400</v>
      </c>
      <c r="B104" s="83">
        <v>1.56674454211882</v>
      </c>
      <c r="C104" s="84" t="s">
        <v>1400</v>
      </c>
      <c r="I104" s="85" t="s">
        <v>1719</v>
      </c>
      <c r="J104" s="37">
        <v>6.2225529499057703</v>
      </c>
      <c r="K104" s="86" t="s">
        <v>2122</v>
      </c>
    </row>
    <row r="105" spans="1:11" x14ac:dyDescent="0.3">
      <c r="A105" s="82" t="s">
        <v>1515</v>
      </c>
      <c r="B105" s="83">
        <v>1.5276444349348901</v>
      </c>
      <c r="C105" s="84" t="s">
        <v>1515</v>
      </c>
      <c r="E105" s="249" t="s">
        <v>2257</v>
      </c>
      <c r="F105" s="250"/>
      <c r="G105" s="251"/>
      <c r="I105" s="85" t="s">
        <v>2007</v>
      </c>
      <c r="J105" s="37">
        <v>6.0657166797108104</v>
      </c>
      <c r="K105" s="86" t="s">
        <v>2409</v>
      </c>
    </row>
    <row r="106" spans="1:11" x14ac:dyDescent="0.3">
      <c r="A106" s="82" t="s">
        <v>1782</v>
      </c>
      <c r="B106" s="83">
        <v>1.3760274795718599</v>
      </c>
      <c r="C106" s="84" t="s">
        <v>1782</v>
      </c>
      <c r="E106" s="80" t="s">
        <v>2253</v>
      </c>
      <c r="F106" s="36" t="s">
        <v>2205</v>
      </c>
      <c r="G106" s="81" t="s">
        <v>2206</v>
      </c>
      <c r="I106" s="85" t="s">
        <v>1892</v>
      </c>
      <c r="J106" s="37">
        <v>6.0542631590163198</v>
      </c>
      <c r="K106" s="86" t="s">
        <v>1892</v>
      </c>
    </row>
    <row r="107" spans="1:11" x14ac:dyDescent="0.3">
      <c r="A107" s="82" t="s">
        <v>1787</v>
      </c>
      <c r="B107" s="83">
        <v>1.02881458467762</v>
      </c>
      <c r="C107" s="84" t="s">
        <v>1787</v>
      </c>
      <c r="E107" s="85" t="s">
        <v>1775</v>
      </c>
      <c r="F107" s="37">
        <v>25.135546381758999</v>
      </c>
      <c r="G107" s="86" t="s">
        <v>1775</v>
      </c>
      <c r="I107" s="85" t="s">
        <v>1191</v>
      </c>
      <c r="J107" s="37">
        <v>5.9799291952048899</v>
      </c>
      <c r="K107" s="86" t="s">
        <v>2265</v>
      </c>
    </row>
    <row r="108" spans="1:11" x14ac:dyDescent="0.3">
      <c r="A108" s="82" t="s">
        <v>1562</v>
      </c>
      <c r="B108" s="83">
        <v>0.92224820801469598</v>
      </c>
      <c r="C108" s="84" t="s">
        <v>2212</v>
      </c>
      <c r="E108" s="85" t="s">
        <v>1826</v>
      </c>
      <c r="F108" s="37">
        <v>17.2812305253034</v>
      </c>
      <c r="G108" s="86" t="s">
        <v>2296</v>
      </c>
      <c r="I108" s="85" t="s">
        <v>1854</v>
      </c>
      <c r="J108" s="37">
        <v>5.5811281350224897</v>
      </c>
      <c r="K108" s="86" t="s">
        <v>1854</v>
      </c>
    </row>
    <row r="109" spans="1:11" x14ac:dyDescent="0.3">
      <c r="A109" s="82" t="s">
        <v>1509</v>
      </c>
      <c r="B109" s="83">
        <v>0.79132377853997604</v>
      </c>
      <c r="C109" s="84" t="s">
        <v>1509</v>
      </c>
      <c r="E109" s="85" t="s">
        <v>1535</v>
      </c>
      <c r="F109" s="37">
        <v>17.256276625955302</v>
      </c>
      <c r="G109" s="86" t="s">
        <v>2288</v>
      </c>
      <c r="I109" s="85" t="s">
        <v>1869</v>
      </c>
      <c r="J109" s="37">
        <v>5.4439678745457698</v>
      </c>
      <c r="K109" s="86" t="s">
        <v>1869</v>
      </c>
    </row>
    <row r="110" spans="1:11" x14ac:dyDescent="0.3">
      <c r="A110" s="82" t="s">
        <v>1408</v>
      </c>
      <c r="B110" s="83">
        <v>0.71940411554806905</v>
      </c>
      <c r="C110" s="84" t="s">
        <v>1408</v>
      </c>
      <c r="E110" s="85" t="s">
        <v>1945</v>
      </c>
      <c r="F110" s="37">
        <v>12.244427979760699</v>
      </c>
      <c r="G110" s="86" t="s">
        <v>2261</v>
      </c>
      <c r="I110" s="85" t="s">
        <v>1248</v>
      </c>
      <c r="J110" s="37">
        <v>5.2545394325683503</v>
      </c>
      <c r="K110" s="86" t="s">
        <v>2246</v>
      </c>
    </row>
    <row r="111" spans="1:11" x14ac:dyDescent="0.3">
      <c r="A111" s="82" t="s">
        <v>1514</v>
      </c>
      <c r="B111" s="83">
        <v>0.14527435393336599</v>
      </c>
      <c r="C111" s="84" t="s">
        <v>1514</v>
      </c>
      <c r="E111" s="85" t="s">
        <v>1868</v>
      </c>
      <c r="F111" s="37">
        <v>11.948251735053599</v>
      </c>
      <c r="G111" s="86" t="s">
        <v>2306</v>
      </c>
      <c r="I111" s="85" t="s">
        <v>1605</v>
      </c>
      <c r="J111" s="37">
        <v>4.2264863462387803</v>
      </c>
      <c r="K111" s="86" t="s">
        <v>1605</v>
      </c>
    </row>
    <row r="112" spans="1:11" x14ac:dyDescent="0.3">
      <c r="A112" s="82" t="s">
        <v>1209</v>
      </c>
      <c r="B112" s="83">
        <v>0.13608350029712701</v>
      </c>
      <c r="C112" s="84" t="s">
        <v>2410</v>
      </c>
      <c r="E112" s="85" t="s">
        <v>1753</v>
      </c>
      <c r="F112" s="37">
        <v>10.340067430866201</v>
      </c>
      <c r="G112" s="86" t="s">
        <v>1753</v>
      </c>
      <c r="I112" s="85" t="s">
        <v>1383</v>
      </c>
      <c r="J112" s="37">
        <v>4.0868597685869403</v>
      </c>
      <c r="K112" s="86" t="s">
        <v>1383</v>
      </c>
    </row>
    <row r="113" spans="1:11" x14ac:dyDescent="0.3">
      <c r="A113" s="82" t="s">
        <v>1908</v>
      </c>
      <c r="B113" s="83">
        <v>-0.710123354054505</v>
      </c>
      <c r="C113" s="84" t="s">
        <v>2430</v>
      </c>
      <c r="E113" s="85" t="s">
        <v>1247</v>
      </c>
      <c r="F113" s="37">
        <v>9.8944958784905594</v>
      </c>
      <c r="G113" s="86" t="s">
        <v>1247</v>
      </c>
      <c r="I113" s="85" t="s">
        <v>1484</v>
      </c>
      <c r="J113" s="37">
        <v>2.7701104480560499</v>
      </c>
      <c r="K113" s="86" t="s">
        <v>2411</v>
      </c>
    </row>
    <row r="114" spans="1:11" x14ac:dyDescent="0.3">
      <c r="A114" s="88" t="s">
        <v>1841</v>
      </c>
      <c r="B114" s="89">
        <v>-0.99249602667759895</v>
      </c>
      <c r="C114" s="140" t="s">
        <v>1841</v>
      </c>
      <c r="E114" s="85" t="s">
        <v>1640</v>
      </c>
      <c r="F114" s="37">
        <v>9.6929065925355609</v>
      </c>
      <c r="G114" s="86" t="s">
        <v>2400</v>
      </c>
      <c r="I114" s="85" t="s">
        <v>1859</v>
      </c>
      <c r="J114" s="37">
        <v>1.76004972730194</v>
      </c>
      <c r="K114" s="86" t="s">
        <v>2244</v>
      </c>
    </row>
    <row r="115" spans="1:11" x14ac:dyDescent="0.3">
      <c r="E115" s="85" t="s">
        <v>1782</v>
      </c>
      <c r="F115" s="37">
        <v>8.7472074792153496</v>
      </c>
      <c r="G115" s="86" t="s">
        <v>1782</v>
      </c>
      <c r="I115" s="85" t="s">
        <v>1269</v>
      </c>
      <c r="J115" s="37">
        <v>1.3833077029382199</v>
      </c>
      <c r="K115" s="86" t="s">
        <v>2232</v>
      </c>
    </row>
    <row r="116" spans="1:11" x14ac:dyDescent="0.3">
      <c r="E116" s="85" t="s">
        <v>1601</v>
      </c>
      <c r="F116" s="37">
        <v>8.5312068059567991</v>
      </c>
      <c r="G116" s="86" t="s">
        <v>2428</v>
      </c>
      <c r="I116" s="90" t="s">
        <v>1827</v>
      </c>
      <c r="J116" s="39">
        <v>0.79494283868900595</v>
      </c>
      <c r="K116" s="131" t="s">
        <v>2266</v>
      </c>
    </row>
    <row r="117" spans="1:11" x14ac:dyDescent="0.3">
      <c r="E117" s="85" t="s">
        <v>2008</v>
      </c>
      <c r="F117" s="37">
        <v>8.0917571783908695</v>
      </c>
      <c r="G117" s="86" t="s">
        <v>2008</v>
      </c>
    </row>
    <row r="118" spans="1:11" x14ac:dyDescent="0.3">
      <c r="E118" s="85" t="s">
        <v>1802</v>
      </c>
      <c r="F118" s="37">
        <v>7.2159011257782</v>
      </c>
      <c r="G118" s="86" t="s">
        <v>2307</v>
      </c>
    </row>
    <row r="119" spans="1:11" x14ac:dyDescent="0.3">
      <c r="E119" s="85" t="s">
        <v>1626</v>
      </c>
      <c r="F119" s="37">
        <v>6.26396203849065</v>
      </c>
      <c r="G119" s="86" t="s">
        <v>2403</v>
      </c>
    </row>
    <row r="120" spans="1:11" x14ac:dyDescent="0.3">
      <c r="E120" s="85" t="s">
        <v>1936</v>
      </c>
      <c r="F120" s="37">
        <v>5.8049207802053902</v>
      </c>
      <c r="G120" s="86" t="s">
        <v>1936</v>
      </c>
    </row>
    <row r="121" spans="1:11" x14ac:dyDescent="0.3">
      <c r="E121" s="85" t="s">
        <v>1953</v>
      </c>
      <c r="F121" s="37">
        <v>5.5562805910900197</v>
      </c>
      <c r="G121" s="86" t="s">
        <v>2251</v>
      </c>
    </row>
    <row r="122" spans="1:11" x14ac:dyDescent="0.3">
      <c r="E122" s="85" t="s">
        <v>1468</v>
      </c>
      <c r="F122" s="37">
        <v>4.4696420363682998</v>
      </c>
      <c r="G122" s="86" t="s">
        <v>2138</v>
      </c>
    </row>
    <row r="123" spans="1:11" x14ac:dyDescent="0.3">
      <c r="E123" s="85" t="s">
        <v>1737</v>
      </c>
      <c r="F123" s="37">
        <v>4.2600111054913503</v>
      </c>
      <c r="G123" s="86" t="s">
        <v>2238</v>
      </c>
    </row>
    <row r="124" spans="1:11" x14ac:dyDescent="0.3">
      <c r="E124" s="85" t="s">
        <v>1835</v>
      </c>
      <c r="F124" s="37">
        <v>2.9789617614941801</v>
      </c>
      <c r="G124" s="86" t="s">
        <v>1835</v>
      </c>
    </row>
    <row r="125" spans="1:11" x14ac:dyDescent="0.3">
      <c r="E125" s="85" t="s">
        <v>1459</v>
      </c>
      <c r="F125" s="37">
        <v>2.4526910920074001</v>
      </c>
      <c r="G125" s="86" t="s">
        <v>1459</v>
      </c>
    </row>
    <row r="126" spans="1:11" x14ac:dyDescent="0.3">
      <c r="E126" s="85" t="s">
        <v>1264</v>
      </c>
      <c r="F126" s="37">
        <v>2.14159882457052</v>
      </c>
      <c r="G126" s="86" t="s">
        <v>2240</v>
      </c>
    </row>
    <row r="127" spans="1:11" x14ac:dyDescent="0.3">
      <c r="E127" s="90" t="s">
        <v>1809</v>
      </c>
      <c r="F127" s="39">
        <v>1.7129255194120101</v>
      </c>
      <c r="G127" s="131" t="s">
        <v>1809</v>
      </c>
    </row>
  </sheetData>
  <mergeCells count="11">
    <mergeCell ref="E69:G69"/>
    <mergeCell ref="E105:G105"/>
    <mergeCell ref="A86:C86"/>
    <mergeCell ref="I86:K86"/>
    <mergeCell ref="E36:G36"/>
    <mergeCell ref="I4:K4"/>
    <mergeCell ref="A64:C64"/>
    <mergeCell ref="A33:C33"/>
    <mergeCell ref="A4:C4"/>
    <mergeCell ref="E4:G4"/>
    <mergeCell ref="I39:K39"/>
  </mergeCells>
  <phoneticPr fontId="12" type="noConversion"/>
  <pageMargins left="0.7" right="0.7" top="0.75" bottom="0.75" header="0.3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S131"/>
  <sheetViews>
    <sheetView zoomScale="40" zoomScaleNormal="40" workbookViewId="0">
      <selection activeCell="Y6" sqref="Y6"/>
    </sheetView>
  </sheetViews>
  <sheetFormatPr defaultColWidth="8.83203125" defaultRowHeight="15.5" x14ac:dyDescent="0.3"/>
  <cols>
    <col min="1" max="2" width="13.33203125" style="167" customWidth="1"/>
    <col min="3" max="3" width="29.33203125" style="167" customWidth="1"/>
    <col min="4" max="4" width="11.33203125" style="167" customWidth="1"/>
    <col min="5" max="6" width="13.33203125" style="167" customWidth="1"/>
    <col min="7" max="7" width="32" style="167" customWidth="1"/>
    <col min="8" max="8" width="10.83203125" style="167" customWidth="1"/>
    <col min="9" max="10" width="13.33203125" style="167" customWidth="1"/>
    <col min="11" max="11" width="32.08203125" style="167" customWidth="1"/>
    <col min="12" max="12" width="8.83203125" style="167"/>
    <col min="13" max="14" width="13.33203125" style="167" customWidth="1"/>
    <col min="15" max="15" width="32.25" style="167" customWidth="1"/>
    <col min="16" max="16" width="8.83203125" style="167"/>
    <col min="17" max="18" width="13.33203125" style="167" customWidth="1"/>
    <col min="19" max="19" width="26.75" style="167" customWidth="1"/>
    <col min="20" max="16384" width="8.83203125" style="167"/>
  </cols>
  <sheetData>
    <row r="2" spans="1:19" ht="40.5" customHeight="1" x14ac:dyDescent="0.3">
      <c r="A2" s="167" t="s">
        <v>3351</v>
      </c>
    </row>
    <row r="3" spans="1:19" x14ac:dyDescent="0.3">
      <c r="A3" s="258" t="s">
        <v>2312</v>
      </c>
      <c r="B3" s="259"/>
      <c r="C3" s="260"/>
      <c r="E3" s="258" t="s">
        <v>2317</v>
      </c>
      <c r="F3" s="259"/>
      <c r="G3" s="260"/>
      <c r="I3" s="258" t="s">
        <v>2321</v>
      </c>
      <c r="J3" s="259"/>
      <c r="K3" s="260"/>
      <c r="M3" s="258" t="s">
        <v>2327</v>
      </c>
      <c r="N3" s="259"/>
      <c r="O3" s="260"/>
      <c r="Q3" s="258" t="s">
        <v>2333</v>
      </c>
      <c r="R3" s="259"/>
      <c r="S3" s="260"/>
    </row>
    <row r="4" spans="1:19" x14ac:dyDescent="0.3">
      <c r="A4" s="160" t="s">
        <v>2408</v>
      </c>
      <c r="B4" s="40" t="s">
        <v>2205</v>
      </c>
      <c r="C4" s="161" t="s">
        <v>2206</v>
      </c>
      <c r="D4" s="40"/>
      <c r="E4" s="160" t="s">
        <v>2408</v>
      </c>
      <c r="F4" s="40" t="s">
        <v>2205</v>
      </c>
      <c r="G4" s="161" t="s">
        <v>2206</v>
      </c>
      <c r="I4" s="160" t="s">
        <v>2408</v>
      </c>
      <c r="J4" s="40" t="s">
        <v>2205</v>
      </c>
      <c r="K4" s="161" t="s">
        <v>2206</v>
      </c>
      <c r="M4" s="160" t="s">
        <v>2408</v>
      </c>
      <c r="N4" s="40" t="s">
        <v>2205</v>
      </c>
      <c r="O4" s="161" t="s">
        <v>2206</v>
      </c>
      <c r="Q4" s="160" t="s">
        <v>2408</v>
      </c>
      <c r="R4" s="40" t="s">
        <v>2205</v>
      </c>
      <c r="S4" s="161" t="s">
        <v>2206</v>
      </c>
    </row>
    <row r="5" spans="1:19" x14ac:dyDescent="0.3">
      <c r="A5" s="113" t="s">
        <v>1976</v>
      </c>
      <c r="B5" s="14">
        <v>16.359515934189201</v>
      </c>
      <c r="C5" s="162" t="s">
        <v>2271</v>
      </c>
      <c r="E5" s="113" t="s">
        <v>1826</v>
      </c>
      <c r="F5" s="14">
        <v>44.130071302671801</v>
      </c>
      <c r="G5" s="162" t="s">
        <v>2296</v>
      </c>
      <c r="I5" s="113" t="s">
        <v>1365</v>
      </c>
      <c r="J5" s="14">
        <v>14.925541398299901</v>
      </c>
      <c r="K5" s="162" t="s">
        <v>1365</v>
      </c>
      <c r="M5" s="113" t="s">
        <v>1401</v>
      </c>
      <c r="N5" s="14">
        <v>15.348335102876</v>
      </c>
      <c r="O5" s="162" t="s">
        <v>2284</v>
      </c>
      <c r="Q5" s="113" t="s">
        <v>1676</v>
      </c>
      <c r="R5" s="14">
        <v>9.3867143526885197</v>
      </c>
      <c r="S5" s="164" t="s">
        <v>1676</v>
      </c>
    </row>
    <row r="6" spans="1:19" x14ac:dyDescent="0.3">
      <c r="A6" s="113" t="s">
        <v>1879</v>
      </c>
      <c r="B6" s="14">
        <v>11.5430241382454</v>
      </c>
      <c r="C6" s="162" t="s">
        <v>1879</v>
      </c>
      <c r="E6" s="113" t="s">
        <v>1486</v>
      </c>
      <c r="F6" s="14">
        <v>26.2200632224468</v>
      </c>
      <c r="G6" s="162" t="s">
        <v>2395</v>
      </c>
      <c r="I6" s="113" t="s">
        <v>1294</v>
      </c>
      <c r="J6" s="14">
        <v>14.565285384978299</v>
      </c>
      <c r="K6" s="162" t="s">
        <v>2298</v>
      </c>
      <c r="M6" s="113" t="s">
        <v>1373</v>
      </c>
      <c r="N6" s="14">
        <v>14.777022575109999</v>
      </c>
      <c r="O6" s="162" t="s">
        <v>1373</v>
      </c>
      <c r="Q6" s="113" t="s">
        <v>2055</v>
      </c>
      <c r="R6" s="14">
        <v>6.8246800696764298</v>
      </c>
      <c r="S6" s="164" t="s">
        <v>2055</v>
      </c>
    </row>
    <row r="7" spans="1:19" x14ac:dyDescent="0.3">
      <c r="A7" s="113" t="s">
        <v>1717</v>
      </c>
      <c r="B7" s="14">
        <v>11.0728370329853</v>
      </c>
      <c r="C7" s="162" t="s">
        <v>2210</v>
      </c>
      <c r="E7" s="113" t="s">
        <v>1728</v>
      </c>
      <c r="F7" s="14">
        <v>23.729414210696099</v>
      </c>
      <c r="G7" s="162" t="s">
        <v>1728</v>
      </c>
      <c r="I7" s="113" t="s">
        <v>1562</v>
      </c>
      <c r="J7" s="14">
        <v>13.564005256278101</v>
      </c>
      <c r="K7" s="162" t="s">
        <v>2212</v>
      </c>
      <c r="M7" s="113" t="s">
        <v>1761</v>
      </c>
      <c r="N7" s="14">
        <v>13.086751626091001</v>
      </c>
      <c r="O7" s="162" t="s">
        <v>1761</v>
      </c>
      <c r="Q7" s="113" t="s">
        <v>1425</v>
      </c>
      <c r="R7" s="14">
        <v>6.7950778952107198</v>
      </c>
      <c r="S7" s="164" t="s">
        <v>2239</v>
      </c>
    </row>
    <row r="8" spans="1:19" x14ac:dyDescent="0.3">
      <c r="A8" s="113" t="s">
        <v>1918</v>
      </c>
      <c r="B8" s="14">
        <v>10.140163945000699</v>
      </c>
      <c r="C8" s="162" t="s">
        <v>2274</v>
      </c>
      <c r="E8" s="113" t="s">
        <v>1623</v>
      </c>
      <c r="F8" s="14">
        <v>21.559548661260099</v>
      </c>
      <c r="G8" s="162" t="s">
        <v>2225</v>
      </c>
      <c r="I8" s="113" t="s">
        <v>1946</v>
      </c>
      <c r="J8" s="14">
        <v>12.405327574040101</v>
      </c>
      <c r="K8" s="162" t="s">
        <v>2286</v>
      </c>
      <c r="M8" s="113" t="s">
        <v>1540</v>
      </c>
      <c r="N8" s="14">
        <v>11.2872664545283</v>
      </c>
      <c r="O8" s="162" t="s">
        <v>2297</v>
      </c>
      <c r="Q8" s="113" t="s">
        <v>1496</v>
      </c>
      <c r="R8" s="14">
        <v>5.0184622931299696</v>
      </c>
      <c r="S8" s="164" t="s">
        <v>2207</v>
      </c>
    </row>
    <row r="9" spans="1:19" x14ac:dyDescent="0.3">
      <c r="A9" s="113" t="s">
        <v>1359</v>
      </c>
      <c r="B9" s="14">
        <v>9.0982570588921003</v>
      </c>
      <c r="C9" s="162" t="s">
        <v>2283</v>
      </c>
      <c r="E9" s="113" t="s">
        <v>1697</v>
      </c>
      <c r="F9" s="14">
        <v>20.544881498664299</v>
      </c>
      <c r="G9" s="162" t="s">
        <v>1697</v>
      </c>
      <c r="I9" s="113" t="s">
        <v>1627</v>
      </c>
      <c r="J9" s="14">
        <v>11.0616133358344</v>
      </c>
      <c r="K9" s="162" t="s">
        <v>2394</v>
      </c>
      <c r="M9" s="113" t="s">
        <v>1591</v>
      </c>
      <c r="N9" s="14">
        <v>10.044205763363401</v>
      </c>
      <c r="O9" s="162" t="s">
        <v>2300</v>
      </c>
      <c r="Q9" s="113" t="s">
        <v>1970</v>
      </c>
      <c r="R9" s="14">
        <v>4.8952288762911804</v>
      </c>
      <c r="S9" s="164" t="s">
        <v>2241</v>
      </c>
    </row>
    <row r="10" spans="1:19" x14ac:dyDescent="0.3">
      <c r="A10" s="113" t="s">
        <v>1728</v>
      </c>
      <c r="B10" s="14">
        <v>8.3050757893706493</v>
      </c>
      <c r="C10" s="162" t="s">
        <v>1728</v>
      </c>
      <c r="E10" s="113" t="s">
        <v>1627</v>
      </c>
      <c r="F10" s="14">
        <v>18.0010998110914</v>
      </c>
      <c r="G10" s="162" t="s">
        <v>2394</v>
      </c>
      <c r="I10" s="113" t="s">
        <v>1775</v>
      </c>
      <c r="J10" s="14">
        <v>9.7463243510904096</v>
      </c>
      <c r="K10" s="162" t="s">
        <v>1775</v>
      </c>
      <c r="M10" s="113" t="s">
        <v>1472</v>
      </c>
      <c r="N10" s="14">
        <v>9.8181173723769497</v>
      </c>
      <c r="O10" s="162" t="s">
        <v>1472</v>
      </c>
      <c r="Q10" s="113" t="s">
        <v>1814</v>
      </c>
      <c r="R10" s="14">
        <v>4.2541450419968303</v>
      </c>
      <c r="S10" s="164" t="s">
        <v>1814</v>
      </c>
    </row>
    <row r="11" spans="1:19" x14ac:dyDescent="0.3">
      <c r="A11" s="113" t="s">
        <v>2032</v>
      </c>
      <c r="B11" s="14">
        <v>7.6480479184361299</v>
      </c>
      <c r="C11" s="162" t="s">
        <v>2242</v>
      </c>
      <c r="E11" s="113" t="s">
        <v>1879</v>
      </c>
      <c r="F11" s="14">
        <v>10.432209689986999</v>
      </c>
      <c r="G11" s="162" t="s">
        <v>1879</v>
      </c>
      <c r="I11" s="113" t="s">
        <v>1953</v>
      </c>
      <c r="J11" s="14">
        <v>7.6675141647255201</v>
      </c>
      <c r="K11" s="162" t="s">
        <v>2251</v>
      </c>
      <c r="M11" s="113" t="s">
        <v>2026</v>
      </c>
      <c r="N11" s="14">
        <v>7.4560231633218699</v>
      </c>
      <c r="O11" s="162" t="s">
        <v>2026</v>
      </c>
      <c r="Q11" s="113" t="s">
        <v>1716</v>
      </c>
      <c r="R11" s="14">
        <v>3.5267920650027702</v>
      </c>
      <c r="S11" s="164" t="s">
        <v>1716</v>
      </c>
    </row>
    <row r="12" spans="1:19" x14ac:dyDescent="0.3">
      <c r="A12" s="113" t="s">
        <v>1964</v>
      </c>
      <c r="B12" s="14">
        <v>7.4642527744808502</v>
      </c>
      <c r="C12" s="162" t="s">
        <v>2273</v>
      </c>
      <c r="E12" s="113" t="s">
        <v>1513</v>
      </c>
      <c r="F12" s="14">
        <v>8.7944407429820792</v>
      </c>
      <c r="G12" s="162" t="s">
        <v>2418</v>
      </c>
      <c r="I12" s="113" t="s">
        <v>1856</v>
      </c>
      <c r="J12" s="14">
        <v>5.2180582095838899</v>
      </c>
      <c r="K12" s="162" t="s">
        <v>2213</v>
      </c>
      <c r="M12" s="113" t="s">
        <v>1276</v>
      </c>
      <c r="N12" s="14">
        <v>7.2288538666716402</v>
      </c>
      <c r="O12" s="162" t="s">
        <v>2293</v>
      </c>
      <c r="Q12" s="113" t="s">
        <v>1944</v>
      </c>
      <c r="R12" s="14">
        <v>3.4217856428178899</v>
      </c>
      <c r="S12" s="164" t="s">
        <v>2229</v>
      </c>
    </row>
    <row r="13" spans="1:19" x14ac:dyDescent="0.3">
      <c r="A13" s="113" t="s">
        <v>1562</v>
      </c>
      <c r="B13" s="14">
        <v>6.9524880133280096</v>
      </c>
      <c r="C13" s="162" t="s">
        <v>2212</v>
      </c>
      <c r="E13" s="113" t="s">
        <v>1532</v>
      </c>
      <c r="F13" s="14">
        <v>8.2580350617963898</v>
      </c>
      <c r="G13" s="162" t="s">
        <v>1532</v>
      </c>
      <c r="I13" s="113" t="s">
        <v>1445</v>
      </c>
      <c r="J13" s="14">
        <v>4.5617899545364997</v>
      </c>
      <c r="K13" s="162" t="s">
        <v>1445</v>
      </c>
      <c r="M13" s="113" t="s">
        <v>1676</v>
      </c>
      <c r="N13" s="14">
        <v>6.5723961874333003</v>
      </c>
      <c r="O13" s="162" t="s">
        <v>1676</v>
      </c>
      <c r="Q13" s="113" t="s">
        <v>1304</v>
      </c>
      <c r="R13" s="14">
        <v>2.74366634830709</v>
      </c>
      <c r="S13" s="164" t="s">
        <v>2282</v>
      </c>
    </row>
    <row r="14" spans="1:19" x14ac:dyDescent="0.3">
      <c r="A14" s="113" t="s">
        <v>1245</v>
      </c>
      <c r="B14" s="14">
        <v>5.9995883870706503</v>
      </c>
      <c r="C14" s="162" t="s">
        <v>1245</v>
      </c>
      <c r="E14" s="113" t="s">
        <v>1221</v>
      </c>
      <c r="F14" s="14">
        <v>7.1606830300350603</v>
      </c>
      <c r="G14" s="162" t="s">
        <v>2165</v>
      </c>
      <c r="I14" s="113" t="s">
        <v>1499</v>
      </c>
      <c r="J14" s="14">
        <v>3.7837255736656799</v>
      </c>
      <c r="K14" s="162" t="s">
        <v>1499</v>
      </c>
      <c r="M14" s="113" t="s">
        <v>1590</v>
      </c>
      <c r="N14" s="14">
        <v>6.3759141215550699</v>
      </c>
      <c r="O14" s="162" t="s">
        <v>1590</v>
      </c>
      <c r="Q14" s="113" t="s">
        <v>1762</v>
      </c>
      <c r="R14" s="14">
        <v>1.7899202623894901</v>
      </c>
      <c r="S14" s="164" t="s">
        <v>2401</v>
      </c>
    </row>
    <row r="15" spans="1:19" x14ac:dyDescent="0.3">
      <c r="A15" s="113" t="s">
        <v>2023</v>
      </c>
      <c r="B15" s="14">
        <v>5.7301016549741002</v>
      </c>
      <c r="C15" s="162" t="s">
        <v>2224</v>
      </c>
      <c r="E15" s="113" t="s">
        <v>1251</v>
      </c>
      <c r="F15" s="14">
        <v>6.4385534137422198</v>
      </c>
      <c r="G15" s="162" t="s">
        <v>1251</v>
      </c>
      <c r="I15" s="113" t="s">
        <v>2017</v>
      </c>
      <c r="J15" s="14">
        <v>-4.8296990544303204</v>
      </c>
      <c r="K15" s="162" t="s">
        <v>2017</v>
      </c>
      <c r="M15" s="113" t="s">
        <v>1974</v>
      </c>
      <c r="N15" s="14">
        <v>6.2378010658994301</v>
      </c>
      <c r="O15" s="162" t="s">
        <v>2421</v>
      </c>
      <c r="Q15" s="113" t="s">
        <v>1677</v>
      </c>
      <c r="R15" s="14">
        <v>1.4626803351003299</v>
      </c>
      <c r="S15" s="164" t="s">
        <v>2230</v>
      </c>
    </row>
    <row r="16" spans="1:19" x14ac:dyDescent="0.3">
      <c r="A16" s="113" t="s">
        <v>1379</v>
      </c>
      <c r="B16" s="14">
        <v>5.6800331087029203</v>
      </c>
      <c r="C16" s="162" t="s">
        <v>1379</v>
      </c>
      <c r="E16" s="113" t="s">
        <v>1276</v>
      </c>
      <c r="F16" s="14">
        <v>5.9697412822068703</v>
      </c>
      <c r="G16" s="162" t="s">
        <v>2293</v>
      </c>
      <c r="I16" s="113"/>
      <c r="J16" s="14"/>
      <c r="K16" s="164"/>
      <c r="M16" s="113" t="s">
        <v>1998</v>
      </c>
      <c r="N16" s="14">
        <v>5.8287364343619403</v>
      </c>
      <c r="O16" s="162" t="s">
        <v>2426</v>
      </c>
      <c r="Q16" s="113" t="s">
        <v>1766</v>
      </c>
      <c r="R16" s="14">
        <v>1.0539997647211401</v>
      </c>
      <c r="S16" s="164" t="s">
        <v>1766</v>
      </c>
    </row>
    <row r="17" spans="1:19" x14ac:dyDescent="0.3">
      <c r="A17" s="113" t="s">
        <v>1911</v>
      </c>
      <c r="B17" s="14">
        <v>5.3864938326029899</v>
      </c>
      <c r="C17" s="162" t="s">
        <v>2208</v>
      </c>
      <c r="E17" s="113" t="s">
        <v>2055</v>
      </c>
      <c r="F17" s="14">
        <v>5.9476618023216901</v>
      </c>
      <c r="G17" s="162" t="s">
        <v>2055</v>
      </c>
      <c r="I17" s="261" t="s">
        <v>2231</v>
      </c>
      <c r="J17" s="262"/>
      <c r="K17" s="263"/>
      <c r="M17" s="113" t="s">
        <v>1640</v>
      </c>
      <c r="N17" s="14">
        <v>5.4971768742235199</v>
      </c>
      <c r="O17" s="162" t="s">
        <v>2400</v>
      </c>
      <c r="Q17" s="113" t="s">
        <v>1369</v>
      </c>
      <c r="R17" s="14">
        <v>0.57343000954592405</v>
      </c>
      <c r="S17" s="164" t="s">
        <v>1369</v>
      </c>
    </row>
    <row r="18" spans="1:19" x14ac:dyDescent="0.3">
      <c r="A18" s="113" t="s">
        <v>1207</v>
      </c>
      <c r="B18" s="14">
        <v>4.9000789076164502</v>
      </c>
      <c r="C18" s="162" t="s">
        <v>1207</v>
      </c>
      <c r="E18" s="113" t="s">
        <v>1233</v>
      </c>
      <c r="F18" s="14">
        <v>5.0355754276074496</v>
      </c>
      <c r="G18" s="162" t="s">
        <v>2269</v>
      </c>
      <c r="I18" s="160" t="s">
        <v>2233</v>
      </c>
      <c r="J18" s="40" t="s">
        <v>2234</v>
      </c>
      <c r="K18" s="161" t="s">
        <v>2235</v>
      </c>
      <c r="M18" s="113" t="s">
        <v>1365</v>
      </c>
      <c r="N18" s="14">
        <v>5.1018296435592498</v>
      </c>
      <c r="O18" s="162" t="s">
        <v>1365</v>
      </c>
      <c r="Q18" s="113" t="s">
        <v>2038</v>
      </c>
      <c r="R18" s="14">
        <v>-1.8639638527833999</v>
      </c>
      <c r="S18" s="164" t="s">
        <v>2038</v>
      </c>
    </row>
    <row r="19" spans="1:19" x14ac:dyDescent="0.3">
      <c r="A19" s="113" t="s">
        <v>1979</v>
      </c>
      <c r="B19" s="14">
        <v>4.6459919979274398</v>
      </c>
      <c r="C19" s="162" t="s">
        <v>2287</v>
      </c>
      <c r="E19" s="113" t="s">
        <v>1944</v>
      </c>
      <c r="F19" s="14">
        <v>4.1354665520093503</v>
      </c>
      <c r="G19" s="162" t="s">
        <v>2229</v>
      </c>
      <c r="I19" s="114">
        <v>0.49586608324252701</v>
      </c>
      <c r="J19" s="15">
        <v>0.411246922563619</v>
      </c>
      <c r="K19" s="163">
        <v>0.158145295551959</v>
      </c>
      <c r="M19" s="113" t="s">
        <v>1853</v>
      </c>
      <c r="N19" s="14">
        <v>2.4346785872989498</v>
      </c>
      <c r="O19" s="162" t="s">
        <v>2415</v>
      </c>
      <c r="Q19" s="113"/>
      <c r="R19" s="14"/>
      <c r="S19" s="164"/>
    </row>
    <row r="20" spans="1:19" x14ac:dyDescent="0.3">
      <c r="A20" s="113" t="s">
        <v>1969</v>
      </c>
      <c r="B20" s="14">
        <v>4.3015726251945203</v>
      </c>
      <c r="C20" s="162" t="s">
        <v>1969</v>
      </c>
      <c r="E20" s="113" t="s">
        <v>2042</v>
      </c>
      <c r="F20" s="14">
        <v>2.8487821459093499</v>
      </c>
      <c r="G20" s="162" t="s">
        <v>2042</v>
      </c>
      <c r="M20" s="113" t="s">
        <v>1969</v>
      </c>
      <c r="N20" s="14">
        <v>1.85918621440113</v>
      </c>
      <c r="O20" s="162" t="s">
        <v>1969</v>
      </c>
      <c r="Q20" s="261" t="s">
        <v>2231</v>
      </c>
      <c r="R20" s="262"/>
      <c r="S20" s="263"/>
    </row>
    <row r="21" spans="1:19" x14ac:dyDescent="0.3">
      <c r="A21" s="113" t="s">
        <v>1677</v>
      </c>
      <c r="B21" s="14">
        <v>3.9963741427327499</v>
      </c>
      <c r="C21" s="162" t="s">
        <v>2230</v>
      </c>
      <c r="E21" s="113" t="s">
        <v>1445</v>
      </c>
      <c r="F21" s="14">
        <v>0.35904420094302603</v>
      </c>
      <c r="G21" s="162" t="s">
        <v>1445</v>
      </c>
      <c r="I21" s="258" t="s">
        <v>2322</v>
      </c>
      <c r="J21" s="259"/>
      <c r="K21" s="260"/>
      <c r="M21" s="113" t="s">
        <v>2017</v>
      </c>
      <c r="N21" s="14">
        <v>0.51194440756316995</v>
      </c>
      <c r="O21" s="162" t="s">
        <v>2017</v>
      </c>
      <c r="Q21" s="160" t="s">
        <v>2233</v>
      </c>
      <c r="R21" s="40" t="s">
        <v>2234</v>
      </c>
      <c r="S21" s="161" t="s">
        <v>2235</v>
      </c>
    </row>
    <row r="22" spans="1:19" x14ac:dyDescent="0.3">
      <c r="A22" s="113" t="s">
        <v>1746</v>
      </c>
      <c r="B22" s="14">
        <v>3.6856140614532902</v>
      </c>
      <c r="C22" s="162" t="s">
        <v>1746</v>
      </c>
      <c r="E22" s="113"/>
      <c r="F22" s="14"/>
      <c r="G22" s="164"/>
      <c r="I22" s="160" t="s">
        <v>2408</v>
      </c>
      <c r="J22" s="40" t="s">
        <v>2205</v>
      </c>
      <c r="K22" s="161" t="s">
        <v>2206</v>
      </c>
      <c r="M22" s="113"/>
      <c r="N22" s="14"/>
      <c r="O22" s="164"/>
      <c r="Q22" s="114">
        <v>9.7391065522751993E-2</v>
      </c>
      <c r="R22" s="15">
        <v>0.40805360723379103</v>
      </c>
      <c r="S22" s="163">
        <v>0.15961052136506801</v>
      </c>
    </row>
    <row r="23" spans="1:19" x14ac:dyDescent="0.3">
      <c r="A23" s="113" t="s">
        <v>1971</v>
      </c>
      <c r="B23" s="14">
        <v>3.6539679304665502</v>
      </c>
      <c r="C23" s="162" t="s">
        <v>1971</v>
      </c>
      <c r="E23" s="261" t="s">
        <v>2231</v>
      </c>
      <c r="F23" s="262"/>
      <c r="G23" s="263"/>
      <c r="I23" s="113" t="s">
        <v>1909</v>
      </c>
      <c r="J23" s="14">
        <v>14.333256026919999</v>
      </c>
      <c r="K23" s="162" t="s">
        <v>2249</v>
      </c>
      <c r="M23" s="261" t="s">
        <v>2231</v>
      </c>
      <c r="N23" s="262"/>
      <c r="O23" s="263"/>
    </row>
    <row r="24" spans="1:19" x14ac:dyDescent="0.3">
      <c r="A24" s="113" t="s">
        <v>1830</v>
      </c>
      <c r="B24" s="14">
        <v>3.0743073967400099</v>
      </c>
      <c r="C24" s="162" t="s">
        <v>2279</v>
      </c>
      <c r="E24" s="160" t="s">
        <v>2233</v>
      </c>
      <c r="F24" s="40" t="s">
        <v>2234</v>
      </c>
      <c r="G24" s="161" t="s">
        <v>2235</v>
      </c>
      <c r="I24" s="113" t="s">
        <v>1243</v>
      </c>
      <c r="J24" s="14">
        <v>13.7509804399528</v>
      </c>
      <c r="K24" s="162" t="s">
        <v>1243</v>
      </c>
      <c r="M24" s="160" t="s">
        <v>2233</v>
      </c>
      <c r="N24" s="40" t="s">
        <v>2234</v>
      </c>
      <c r="O24" s="161" t="s">
        <v>2235</v>
      </c>
      <c r="Q24" s="258" t="s">
        <v>2334</v>
      </c>
      <c r="R24" s="259"/>
      <c r="S24" s="260"/>
    </row>
    <row r="25" spans="1:19" x14ac:dyDescent="0.3">
      <c r="A25" s="113" t="s">
        <v>2069</v>
      </c>
      <c r="B25" s="14">
        <v>3.0577557857506799</v>
      </c>
      <c r="C25" s="162" t="s">
        <v>2289</v>
      </c>
      <c r="E25" s="114">
        <v>0.19834205888190801</v>
      </c>
      <c r="F25" s="15">
        <v>0.73321885248109098</v>
      </c>
      <c r="G25" s="163">
        <v>0.50729375053322101</v>
      </c>
      <c r="I25" s="113" t="s">
        <v>1662</v>
      </c>
      <c r="J25" s="14">
        <v>11.0169881329287</v>
      </c>
      <c r="K25" s="162" t="s">
        <v>2267</v>
      </c>
      <c r="M25" s="114">
        <v>0.143586462053227</v>
      </c>
      <c r="N25" s="15">
        <v>0.51217409745190501</v>
      </c>
      <c r="O25" s="163">
        <v>0.248479116776845</v>
      </c>
      <c r="Q25" s="160" t="s">
        <v>2408</v>
      </c>
      <c r="R25" s="40" t="s">
        <v>2205</v>
      </c>
      <c r="S25" s="161" t="s">
        <v>2206</v>
      </c>
    </row>
    <row r="26" spans="1:19" x14ac:dyDescent="0.3">
      <c r="A26" s="113" t="s">
        <v>1974</v>
      </c>
      <c r="B26" s="14">
        <v>2.71740222343775</v>
      </c>
      <c r="C26" s="162" t="s">
        <v>2421</v>
      </c>
      <c r="I26" s="113" t="s">
        <v>1513</v>
      </c>
      <c r="J26" s="14">
        <v>9.4702290057172007</v>
      </c>
      <c r="K26" s="162" t="s">
        <v>2418</v>
      </c>
      <c r="Q26" s="113" t="s">
        <v>1775</v>
      </c>
      <c r="R26" s="14">
        <v>16.023010427606302</v>
      </c>
      <c r="S26" s="164" t="s">
        <v>1775</v>
      </c>
    </row>
    <row r="27" spans="1:19" x14ac:dyDescent="0.3">
      <c r="A27" s="113" t="s">
        <v>1345</v>
      </c>
      <c r="B27" s="14">
        <v>2.1030197447590999</v>
      </c>
      <c r="C27" s="162" t="s">
        <v>2406</v>
      </c>
      <c r="E27" s="258" t="s">
        <v>2318</v>
      </c>
      <c r="F27" s="259"/>
      <c r="G27" s="260"/>
      <c r="I27" s="113" t="s">
        <v>1304</v>
      </c>
      <c r="J27" s="14">
        <v>8.5687827763555209</v>
      </c>
      <c r="K27" s="162" t="s">
        <v>2282</v>
      </c>
      <c r="M27" s="258" t="s">
        <v>2328</v>
      </c>
      <c r="N27" s="259"/>
      <c r="O27" s="260"/>
      <c r="Q27" s="113" t="s">
        <v>1766</v>
      </c>
      <c r="R27" s="14">
        <v>12.536899443038999</v>
      </c>
      <c r="S27" s="164" t="s">
        <v>1766</v>
      </c>
    </row>
    <row r="28" spans="1:19" x14ac:dyDescent="0.3">
      <c r="A28" s="113" t="s">
        <v>2013</v>
      </c>
      <c r="B28" s="14">
        <v>1.43274875840898</v>
      </c>
      <c r="C28" s="162" t="s">
        <v>2292</v>
      </c>
      <c r="E28" s="160" t="s">
        <v>2408</v>
      </c>
      <c r="F28" s="40" t="s">
        <v>2205</v>
      </c>
      <c r="G28" s="161" t="s">
        <v>2206</v>
      </c>
      <c r="I28" s="113" t="s">
        <v>2037</v>
      </c>
      <c r="J28" s="14">
        <v>8.3847338652766794</v>
      </c>
      <c r="K28" s="162" t="s">
        <v>2270</v>
      </c>
      <c r="M28" s="160" t="s">
        <v>2408</v>
      </c>
      <c r="N28" s="40" t="s">
        <v>2205</v>
      </c>
      <c r="O28" s="161" t="s">
        <v>2206</v>
      </c>
      <c r="Q28" s="113" t="s">
        <v>1540</v>
      </c>
      <c r="R28" s="14">
        <v>11.743990796416</v>
      </c>
      <c r="S28" s="164" t="s">
        <v>2297</v>
      </c>
    </row>
    <row r="29" spans="1:19" x14ac:dyDescent="0.3">
      <c r="A29" s="113" t="s">
        <v>1564</v>
      </c>
      <c r="B29" s="14">
        <v>1.2458197023872399</v>
      </c>
      <c r="C29" s="162" t="s">
        <v>2211</v>
      </c>
      <c r="E29" s="113" t="s">
        <v>1530</v>
      </c>
      <c r="F29" s="14">
        <v>19.591154417667301</v>
      </c>
      <c r="G29" s="162" t="s">
        <v>2299</v>
      </c>
      <c r="I29" s="113" t="s">
        <v>1668</v>
      </c>
      <c r="J29" s="14">
        <v>7.6133691397446297</v>
      </c>
      <c r="K29" s="162" t="s">
        <v>2417</v>
      </c>
      <c r="M29" s="113" t="s">
        <v>1785</v>
      </c>
      <c r="N29" s="14">
        <v>13.4747608147084</v>
      </c>
      <c r="O29" s="162" t="s">
        <v>1785</v>
      </c>
      <c r="Q29" s="113" t="s">
        <v>1564</v>
      </c>
      <c r="R29" s="14">
        <v>10.727889422245701</v>
      </c>
      <c r="S29" s="164" t="s">
        <v>2211</v>
      </c>
    </row>
    <row r="30" spans="1:19" x14ac:dyDescent="0.3">
      <c r="A30" s="113" t="s">
        <v>1314</v>
      </c>
      <c r="B30" s="14">
        <v>0.735035418918914</v>
      </c>
      <c r="C30" s="162" t="s">
        <v>2276</v>
      </c>
      <c r="E30" s="113" t="s">
        <v>1380</v>
      </c>
      <c r="F30" s="14">
        <v>14.113594577292501</v>
      </c>
      <c r="G30" s="162" t="s">
        <v>1380</v>
      </c>
      <c r="I30" s="113" t="s">
        <v>1245</v>
      </c>
      <c r="J30" s="14">
        <v>7.5624164414376596</v>
      </c>
      <c r="K30" s="162" t="s">
        <v>1245</v>
      </c>
      <c r="M30" s="113" t="s">
        <v>1953</v>
      </c>
      <c r="N30" s="14">
        <v>10.2288539948919</v>
      </c>
      <c r="O30" s="162" t="s">
        <v>2251</v>
      </c>
      <c r="Q30" s="113" t="s">
        <v>1514</v>
      </c>
      <c r="R30" s="14">
        <v>9.5555554848273694</v>
      </c>
      <c r="S30" s="164" t="s">
        <v>1514</v>
      </c>
    </row>
    <row r="31" spans="1:19" x14ac:dyDescent="0.3">
      <c r="A31" s="113" t="s">
        <v>1445</v>
      </c>
      <c r="B31" s="14">
        <v>0.71901674740682597</v>
      </c>
      <c r="C31" s="162" t="s">
        <v>1445</v>
      </c>
      <c r="E31" s="113" t="s">
        <v>1209</v>
      </c>
      <c r="F31" s="14">
        <v>11.4101116305552</v>
      </c>
      <c r="G31" s="162" t="s">
        <v>2410</v>
      </c>
      <c r="I31" s="113" t="s">
        <v>1509</v>
      </c>
      <c r="J31" s="14">
        <v>7.1539977924262903</v>
      </c>
      <c r="K31" s="162" t="s">
        <v>1509</v>
      </c>
      <c r="M31" s="113" t="s">
        <v>1369</v>
      </c>
      <c r="N31" s="14">
        <v>9.4033171402173501</v>
      </c>
      <c r="O31" s="162" t="s">
        <v>1369</v>
      </c>
      <c r="Q31" s="113" t="s">
        <v>1782</v>
      </c>
      <c r="R31" s="14">
        <v>9.2010034551401105</v>
      </c>
      <c r="S31" s="164" t="s">
        <v>1782</v>
      </c>
    </row>
    <row r="32" spans="1:19" x14ac:dyDescent="0.3">
      <c r="A32" s="113" t="s">
        <v>1452</v>
      </c>
      <c r="B32" s="14">
        <v>-0.60045227576455495</v>
      </c>
      <c r="C32" s="162" t="s">
        <v>2424</v>
      </c>
      <c r="E32" s="113" t="s">
        <v>1363</v>
      </c>
      <c r="F32" s="14">
        <v>4.1048204187517197</v>
      </c>
      <c r="G32" s="162" t="s">
        <v>2163</v>
      </c>
      <c r="I32" s="113" t="s">
        <v>2010</v>
      </c>
      <c r="J32" s="14">
        <v>6.7502767983921999</v>
      </c>
      <c r="K32" s="162" t="s">
        <v>2416</v>
      </c>
      <c r="M32" s="113" t="s">
        <v>1243</v>
      </c>
      <c r="N32" s="14">
        <v>7.8773099751037003</v>
      </c>
      <c r="O32" s="162" t="s">
        <v>1243</v>
      </c>
      <c r="Q32" s="113" t="s">
        <v>1623</v>
      </c>
      <c r="R32" s="14">
        <v>8.7473069782092008</v>
      </c>
      <c r="S32" s="164" t="s">
        <v>2225</v>
      </c>
    </row>
    <row r="33" spans="1:19" x14ac:dyDescent="0.3">
      <c r="A33" s="168"/>
      <c r="C33" s="169"/>
      <c r="E33" s="113" t="s">
        <v>1814</v>
      </c>
      <c r="F33" s="14">
        <v>4.0828596800691299</v>
      </c>
      <c r="G33" s="162" t="s">
        <v>1814</v>
      </c>
      <c r="I33" s="113" t="s">
        <v>2001</v>
      </c>
      <c r="J33" s="14">
        <v>5.9557775260332297</v>
      </c>
      <c r="K33" s="162" t="s">
        <v>2252</v>
      </c>
      <c r="M33" s="113" t="s">
        <v>1337</v>
      </c>
      <c r="N33" s="14">
        <v>7.5199376080325298</v>
      </c>
      <c r="O33" s="162" t="s">
        <v>2268</v>
      </c>
      <c r="Q33" s="113" t="s">
        <v>2055</v>
      </c>
      <c r="R33" s="14">
        <v>7.55162915469342</v>
      </c>
      <c r="S33" s="164" t="s">
        <v>2055</v>
      </c>
    </row>
    <row r="34" spans="1:19" x14ac:dyDescent="0.3">
      <c r="A34" s="261" t="s">
        <v>2231</v>
      </c>
      <c r="B34" s="262"/>
      <c r="C34" s="263"/>
      <c r="E34" s="113" t="s">
        <v>1879</v>
      </c>
      <c r="F34" s="14">
        <v>2.8735499937865101</v>
      </c>
      <c r="G34" s="162" t="s">
        <v>1879</v>
      </c>
      <c r="I34" s="113" t="s">
        <v>1425</v>
      </c>
      <c r="J34" s="14">
        <v>5.8968712962744796</v>
      </c>
      <c r="K34" s="162" t="s">
        <v>2239</v>
      </c>
      <c r="M34" s="113" t="s">
        <v>1990</v>
      </c>
      <c r="N34" s="14">
        <v>7.3664990066892599</v>
      </c>
      <c r="O34" s="162" t="s">
        <v>2427</v>
      </c>
      <c r="Q34" s="113" t="s">
        <v>1587</v>
      </c>
      <c r="R34" s="14">
        <v>6.0958665770138296</v>
      </c>
      <c r="S34" s="164" t="s">
        <v>2209</v>
      </c>
    </row>
    <row r="35" spans="1:19" x14ac:dyDescent="0.3">
      <c r="A35" s="160" t="s">
        <v>2233</v>
      </c>
      <c r="B35" s="40" t="s">
        <v>2234</v>
      </c>
      <c r="C35" s="161" t="s">
        <v>2235</v>
      </c>
      <c r="E35" s="113"/>
      <c r="F35" s="14"/>
      <c r="G35" s="164"/>
      <c r="I35" s="113" t="s">
        <v>1931</v>
      </c>
      <c r="J35" s="14">
        <v>5.3918949483967298</v>
      </c>
      <c r="K35" s="162" t="s">
        <v>1931</v>
      </c>
      <c r="M35" s="113" t="s">
        <v>1790</v>
      </c>
      <c r="N35" s="14">
        <v>6.4374363092434397</v>
      </c>
      <c r="O35" s="162" t="s">
        <v>1790</v>
      </c>
      <c r="Q35" s="113" t="s">
        <v>1221</v>
      </c>
      <c r="R35" s="14">
        <v>5.2560748546321303</v>
      </c>
      <c r="S35" s="164" t="s">
        <v>2165</v>
      </c>
    </row>
    <row r="36" spans="1:19" x14ac:dyDescent="0.3">
      <c r="A36" s="114">
        <v>0.30182488767432603</v>
      </c>
      <c r="B36" s="15">
        <v>0.510441845787725</v>
      </c>
      <c r="C36" s="163">
        <v>0.22852634586232201</v>
      </c>
      <c r="E36" s="261" t="s">
        <v>2231</v>
      </c>
      <c r="F36" s="262"/>
      <c r="G36" s="263"/>
      <c r="I36" s="113" t="s">
        <v>1856</v>
      </c>
      <c r="J36" s="14">
        <v>3.9192060965528701</v>
      </c>
      <c r="K36" s="162" t="s">
        <v>2213</v>
      </c>
      <c r="M36" s="113" t="s">
        <v>1782</v>
      </c>
      <c r="N36" s="14">
        <v>5.4050820223035796</v>
      </c>
      <c r="O36" s="162" t="s">
        <v>1782</v>
      </c>
      <c r="Q36" s="113" t="s">
        <v>1716</v>
      </c>
      <c r="R36" s="14">
        <v>4.7749001233358097</v>
      </c>
      <c r="S36" s="164" t="s">
        <v>1716</v>
      </c>
    </row>
    <row r="37" spans="1:19" x14ac:dyDescent="0.3">
      <c r="E37" s="160" t="s">
        <v>2233</v>
      </c>
      <c r="F37" s="40" t="s">
        <v>2234</v>
      </c>
      <c r="G37" s="161" t="s">
        <v>2235</v>
      </c>
      <c r="I37" s="113" t="s">
        <v>1716</v>
      </c>
      <c r="J37" s="14">
        <v>3.50028239324282</v>
      </c>
      <c r="K37" s="162" t="s">
        <v>1716</v>
      </c>
      <c r="M37" s="113" t="s">
        <v>2038</v>
      </c>
      <c r="N37" s="14">
        <v>3.8163521317995399</v>
      </c>
      <c r="O37" s="162" t="s">
        <v>2038</v>
      </c>
      <c r="Q37" s="113" t="s">
        <v>1209</v>
      </c>
      <c r="R37" s="14">
        <v>4.4638520083032498</v>
      </c>
      <c r="S37" s="164" t="s">
        <v>2410</v>
      </c>
    </row>
    <row r="38" spans="1:19" x14ac:dyDescent="0.3">
      <c r="A38" s="258" t="s">
        <v>2313</v>
      </c>
      <c r="B38" s="259"/>
      <c r="C38" s="260"/>
      <c r="E38" s="114">
        <v>8.9535087080765297E-2</v>
      </c>
      <c r="F38" s="15">
        <v>0.742820228802343</v>
      </c>
      <c r="G38" s="163">
        <v>0.48346583985145303</v>
      </c>
      <c r="I38" s="113" t="s">
        <v>1841</v>
      </c>
      <c r="J38" s="14">
        <v>1.9934548527521601</v>
      </c>
      <c r="K38" s="162" t="s">
        <v>1841</v>
      </c>
      <c r="M38" s="113" t="s">
        <v>1841</v>
      </c>
      <c r="N38" s="14">
        <v>3.3892391715887902</v>
      </c>
      <c r="O38" s="162" t="s">
        <v>1841</v>
      </c>
      <c r="Q38" s="113" t="s">
        <v>1400</v>
      </c>
      <c r="R38" s="14">
        <v>4.1284531885050599</v>
      </c>
      <c r="S38" s="164" t="s">
        <v>1400</v>
      </c>
    </row>
    <row r="39" spans="1:19" x14ac:dyDescent="0.3">
      <c r="A39" s="160" t="s">
        <v>2408</v>
      </c>
      <c r="B39" s="40" t="s">
        <v>2205</v>
      </c>
      <c r="C39" s="161" t="s">
        <v>2206</v>
      </c>
      <c r="I39" s="113" t="s">
        <v>1657</v>
      </c>
      <c r="J39" s="14">
        <v>1.86266406361476</v>
      </c>
      <c r="K39" s="162" t="s">
        <v>1657</v>
      </c>
      <c r="M39" s="113" t="s">
        <v>1826</v>
      </c>
      <c r="N39" s="14">
        <v>1.7927747635550799</v>
      </c>
      <c r="O39" s="162" t="s">
        <v>2296</v>
      </c>
      <c r="Q39" s="113" t="s">
        <v>1736</v>
      </c>
      <c r="R39" s="14">
        <v>4.0713715921008697</v>
      </c>
      <c r="S39" s="164" t="s">
        <v>1736</v>
      </c>
    </row>
    <row r="40" spans="1:19" x14ac:dyDescent="0.3">
      <c r="A40" s="113" t="s">
        <v>1513</v>
      </c>
      <c r="B40" s="14">
        <v>13.4266545361711</v>
      </c>
      <c r="C40" s="162" t="s">
        <v>2418</v>
      </c>
      <c r="E40" s="258" t="s">
        <v>2319</v>
      </c>
      <c r="F40" s="259"/>
      <c r="G40" s="260"/>
      <c r="I40" s="113"/>
      <c r="J40" s="14"/>
      <c r="K40" s="164"/>
      <c r="M40" s="113"/>
      <c r="N40" s="14"/>
      <c r="O40" s="164"/>
      <c r="Q40" s="113" t="s">
        <v>1556</v>
      </c>
      <c r="R40" s="14">
        <v>4.04040784604131</v>
      </c>
      <c r="S40" s="164" t="s">
        <v>2173</v>
      </c>
    </row>
    <row r="41" spans="1:19" x14ac:dyDescent="0.3">
      <c r="A41" s="113" t="s">
        <v>2042</v>
      </c>
      <c r="B41" s="14">
        <v>10.555104732334</v>
      </c>
      <c r="C41" s="162" t="s">
        <v>2042</v>
      </c>
      <c r="E41" s="160" t="s">
        <v>2408</v>
      </c>
      <c r="F41" s="40" t="s">
        <v>2205</v>
      </c>
      <c r="G41" s="161" t="s">
        <v>2206</v>
      </c>
      <c r="I41" s="261" t="s">
        <v>2231</v>
      </c>
      <c r="J41" s="262"/>
      <c r="K41" s="263"/>
      <c r="M41" s="261" t="s">
        <v>2231</v>
      </c>
      <c r="N41" s="262"/>
      <c r="O41" s="263"/>
      <c r="Q41" s="113" t="s">
        <v>1935</v>
      </c>
      <c r="R41" s="14">
        <v>3.8771653829225401</v>
      </c>
      <c r="S41" s="164" t="s">
        <v>1935</v>
      </c>
    </row>
    <row r="42" spans="1:19" x14ac:dyDescent="0.3">
      <c r="A42" s="113" t="s">
        <v>1932</v>
      </c>
      <c r="B42" s="14">
        <v>8.6170767960265007</v>
      </c>
      <c r="C42" s="162" t="s">
        <v>1932</v>
      </c>
      <c r="E42" s="113" t="s">
        <v>1535</v>
      </c>
      <c r="F42" s="14">
        <v>16.280299961739399</v>
      </c>
      <c r="G42" s="162" t="s">
        <v>2288</v>
      </c>
      <c r="I42" s="160" t="s">
        <v>2233</v>
      </c>
      <c r="J42" s="40" t="s">
        <v>2234</v>
      </c>
      <c r="K42" s="161" t="s">
        <v>2235</v>
      </c>
      <c r="M42" s="160" t="s">
        <v>2233</v>
      </c>
      <c r="N42" s="40" t="s">
        <v>2234</v>
      </c>
      <c r="O42" s="161" t="s">
        <v>2235</v>
      </c>
      <c r="Q42" s="113" t="s">
        <v>1757</v>
      </c>
      <c r="R42" s="14">
        <v>3.8646479821925301</v>
      </c>
      <c r="S42" s="164" t="s">
        <v>1757</v>
      </c>
    </row>
    <row r="43" spans="1:19" x14ac:dyDescent="0.3">
      <c r="A43" s="113" t="s">
        <v>1254</v>
      </c>
      <c r="B43" s="14">
        <v>5.8805055178350498</v>
      </c>
      <c r="C43" s="162" t="s">
        <v>1254</v>
      </c>
      <c r="E43" s="113" t="s">
        <v>1359</v>
      </c>
      <c r="F43" s="14">
        <v>10.3685970112343</v>
      </c>
      <c r="G43" s="162" t="s">
        <v>2283</v>
      </c>
      <c r="I43" s="114">
        <v>0.19597809929337001</v>
      </c>
      <c r="J43" s="15">
        <v>0.47873118902445999</v>
      </c>
      <c r="K43" s="163">
        <v>0.222520507117278</v>
      </c>
      <c r="M43" s="114">
        <v>0.198548980752974</v>
      </c>
      <c r="N43" s="15">
        <v>0.43125283958491301</v>
      </c>
      <c r="O43" s="163">
        <v>0.17083290324509801</v>
      </c>
      <c r="Q43" s="113" t="s">
        <v>1946</v>
      </c>
      <c r="R43" s="14">
        <v>3.8124062457624399</v>
      </c>
      <c r="S43" s="164" t="s">
        <v>2286</v>
      </c>
    </row>
    <row r="44" spans="1:19" x14ac:dyDescent="0.3">
      <c r="A44" s="113" t="s">
        <v>1548</v>
      </c>
      <c r="B44" s="14">
        <v>5.6296931908591299</v>
      </c>
      <c r="C44" s="162" t="s">
        <v>1548</v>
      </c>
      <c r="E44" s="113" t="s">
        <v>1590</v>
      </c>
      <c r="F44" s="14">
        <v>8.0815438084545406</v>
      </c>
      <c r="G44" s="162" t="s">
        <v>1590</v>
      </c>
      <c r="Q44" s="113" t="s">
        <v>2061</v>
      </c>
      <c r="R44" s="14">
        <v>3.6889763614784399</v>
      </c>
      <c r="S44" s="164" t="s">
        <v>2061</v>
      </c>
    </row>
    <row r="45" spans="1:19" x14ac:dyDescent="0.3">
      <c r="A45" s="113" t="s">
        <v>1964</v>
      </c>
      <c r="B45" s="14">
        <v>4.5011988518884198</v>
      </c>
      <c r="C45" s="162" t="s">
        <v>2273</v>
      </c>
      <c r="E45" s="113" t="s">
        <v>1564</v>
      </c>
      <c r="F45" s="14">
        <v>6.4299779877174004</v>
      </c>
      <c r="G45" s="162" t="s">
        <v>2211</v>
      </c>
      <c r="I45" s="258" t="s">
        <v>2323</v>
      </c>
      <c r="J45" s="259"/>
      <c r="K45" s="260"/>
      <c r="M45" s="258" t="s">
        <v>2329</v>
      </c>
      <c r="N45" s="259"/>
      <c r="O45" s="260"/>
      <c r="Q45" s="113" t="s">
        <v>2026</v>
      </c>
      <c r="R45" s="14">
        <v>2.5472293163576598</v>
      </c>
      <c r="S45" s="164" t="s">
        <v>2026</v>
      </c>
    </row>
    <row r="46" spans="1:19" x14ac:dyDescent="0.3">
      <c r="A46" s="113" t="s">
        <v>1205</v>
      </c>
      <c r="B46" s="14">
        <v>3.5099833684597499</v>
      </c>
      <c r="C46" s="162" t="s">
        <v>1205</v>
      </c>
      <c r="E46" s="113" t="s">
        <v>1814</v>
      </c>
      <c r="F46" s="14">
        <v>5.7923958860889897</v>
      </c>
      <c r="G46" s="162" t="s">
        <v>1814</v>
      </c>
      <c r="I46" s="160" t="s">
        <v>2408</v>
      </c>
      <c r="J46" s="40" t="s">
        <v>2205</v>
      </c>
      <c r="K46" s="161" t="s">
        <v>2206</v>
      </c>
      <c r="M46" s="160" t="s">
        <v>2408</v>
      </c>
      <c r="N46" s="40" t="s">
        <v>2205</v>
      </c>
      <c r="O46" s="161" t="s">
        <v>2206</v>
      </c>
      <c r="Q46" s="113" t="s">
        <v>1626</v>
      </c>
      <c r="R46" s="14">
        <v>2.4591966330043999</v>
      </c>
      <c r="S46" s="164" t="s">
        <v>2403</v>
      </c>
    </row>
    <row r="47" spans="1:19" x14ac:dyDescent="0.3">
      <c r="A47" s="113" t="s">
        <v>1863</v>
      </c>
      <c r="B47" s="14">
        <v>3.2603180322224201</v>
      </c>
      <c r="C47" s="162" t="s">
        <v>2294</v>
      </c>
      <c r="E47" s="113" t="s">
        <v>1562</v>
      </c>
      <c r="F47" s="14">
        <v>4.8630476842862898</v>
      </c>
      <c r="G47" s="162" t="s">
        <v>2212</v>
      </c>
      <c r="I47" s="113" t="s">
        <v>1709</v>
      </c>
      <c r="J47" s="14">
        <v>29.459898466777101</v>
      </c>
      <c r="K47" s="162" t="s">
        <v>2393</v>
      </c>
      <c r="M47" s="113" t="s">
        <v>1667</v>
      </c>
      <c r="N47" s="14">
        <v>5.1056085164760496</v>
      </c>
      <c r="O47" s="162" t="s">
        <v>2405</v>
      </c>
      <c r="Q47" s="113" t="s">
        <v>1304</v>
      </c>
      <c r="R47" s="14">
        <v>2.4140779393502401</v>
      </c>
      <c r="S47" s="164" t="s">
        <v>2282</v>
      </c>
    </row>
    <row r="48" spans="1:19" x14ac:dyDescent="0.3">
      <c r="A48" s="113" t="s">
        <v>1974</v>
      </c>
      <c r="B48" s="14">
        <v>3.1228950403897802</v>
      </c>
      <c r="C48" s="162" t="s">
        <v>2421</v>
      </c>
      <c r="E48" s="113" t="s">
        <v>1969</v>
      </c>
      <c r="F48" s="14">
        <v>4.0812279540046603</v>
      </c>
      <c r="G48" s="162" t="s">
        <v>1969</v>
      </c>
      <c r="I48" s="113" t="s">
        <v>1587</v>
      </c>
      <c r="J48" s="14">
        <v>20.424511174724501</v>
      </c>
      <c r="K48" s="162" t="s">
        <v>2209</v>
      </c>
      <c r="M48" s="113" t="s">
        <v>1863</v>
      </c>
      <c r="N48" s="14">
        <v>4.6466117181114601</v>
      </c>
      <c r="O48" s="162" t="s">
        <v>2294</v>
      </c>
      <c r="Q48" s="113" t="s">
        <v>1199</v>
      </c>
      <c r="R48" s="14">
        <v>1.7058930045055001</v>
      </c>
      <c r="S48" s="164" t="s">
        <v>1199</v>
      </c>
    </row>
    <row r="49" spans="1:19" x14ac:dyDescent="0.3">
      <c r="A49" s="113" t="s">
        <v>1644</v>
      </c>
      <c r="B49" s="14">
        <v>3.0606050517099201</v>
      </c>
      <c r="C49" s="162" t="s">
        <v>1644</v>
      </c>
      <c r="E49" s="113" t="s">
        <v>1363</v>
      </c>
      <c r="F49" s="14">
        <v>3.9777463196660801</v>
      </c>
      <c r="G49" s="162" t="s">
        <v>2163</v>
      </c>
      <c r="I49" s="113" t="s">
        <v>1365</v>
      </c>
      <c r="J49" s="14">
        <v>20.103710110740401</v>
      </c>
      <c r="K49" s="162" t="s">
        <v>1365</v>
      </c>
      <c r="M49" s="113" t="s">
        <v>1979</v>
      </c>
      <c r="N49" s="14">
        <v>1.92137973877775</v>
      </c>
      <c r="O49" s="162" t="s">
        <v>2287</v>
      </c>
      <c r="Q49" s="113" t="s">
        <v>1879</v>
      </c>
      <c r="R49" s="14">
        <v>-0.44027321697000998</v>
      </c>
      <c r="S49" s="164" t="s">
        <v>1879</v>
      </c>
    </row>
    <row r="50" spans="1:19" x14ac:dyDescent="0.3">
      <c r="A50" s="113" t="s">
        <v>1775</v>
      </c>
      <c r="B50" s="14">
        <v>2.6737795598747001</v>
      </c>
      <c r="C50" s="162" t="s">
        <v>1775</v>
      </c>
      <c r="E50" s="113" t="s">
        <v>1491</v>
      </c>
      <c r="F50" s="14">
        <v>3.7979885956389601</v>
      </c>
      <c r="G50" s="162" t="s">
        <v>2285</v>
      </c>
      <c r="I50" s="113" t="s">
        <v>1826</v>
      </c>
      <c r="J50" s="14">
        <v>19.926573463738301</v>
      </c>
      <c r="K50" s="162" t="s">
        <v>2296</v>
      </c>
      <c r="M50" s="113" t="s">
        <v>1918</v>
      </c>
      <c r="N50" s="14">
        <v>1.7573839144246399</v>
      </c>
      <c r="O50" s="162" t="s">
        <v>2274</v>
      </c>
      <c r="Q50" s="113"/>
      <c r="R50" s="14"/>
      <c r="S50" s="164"/>
    </row>
    <row r="51" spans="1:19" x14ac:dyDescent="0.3">
      <c r="A51" s="113" t="s">
        <v>1486</v>
      </c>
      <c r="B51" s="14">
        <v>2.3223315531187598</v>
      </c>
      <c r="C51" s="162" t="s">
        <v>2395</v>
      </c>
      <c r="E51" s="113" t="s">
        <v>2010</v>
      </c>
      <c r="F51" s="14">
        <v>3.4944731475582098</v>
      </c>
      <c r="G51" s="162" t="s">
        <v>2416</v>
      </c>
      <c r="I51" s="113" t="s">
        <v>1668</v>
      </c>
      <c r="J51" s="14">
        <v>16.8944987845992</v>
      </c>
      <c r="K51" s="162" t="s">
        <v>2417</v>
      </c>
      <c r="M51" s="113" t="s">
        <v>1469</v>
      </c>
      <c r="N51" s="14">
        <v>1.62113516141314</v>
      </c>
      <c r="O51" s="162" t="s">
        <v>2290</v>
      </c>
      <c r="Q51" s="261" t="s">
        <v>2231</v>
      </c>
      <c r="R51" s="262"/>
      <c r="S51" s="263"/>
    </row>
    <row r="52" spans="1:19" x14ac:dyDescent="0.3">
      <c r="A52" s="113" t="s">
        <v>1304</v>
      </c>
      <c r="B52" s="14">
        <v>2.15982737839186</v>
      </c>
      <c r="C52" s="162" t="s">
        <v>2282</v>
      </c>
      <c r="E52" s="113" t="s">
        <v>1946</v>
      </c>
      <c r="F52" s="14">
        <v>3.3015998066516001</v>
      </c>
      <c r="G52" s="162" t="s">
        <v>2286</v>
      </c>
      <c r="I52" s="113" t="s">
        <v>1974</v>
      </c>
      <c r="J52" s="14">
        <v>14.112304926460199</v>
      </c>
      <c r="K52" s="162" t="s">
        <v>2421</v>
      </c>
      <c r="M52" s="113" t="s">
        <v>1886</v>
      </c>
      <c r="N52" s="14">
        <v>0.60424385055798602</v>
      </c>
      <c r="O52" s="162" t="s">
        <v>2422</v>
      </c>
      <c r="Q52" s="160" t="s">
        <v>2233</v>
      </c>
      <c r="R52" s="40" t="s">
        <v>2234</v>
      </c>
      <c r="S52" s="161" t="s">
        <v>2235</v>
      </c>
    </row>
    <row r="53" spans="1:19" x14ac:dyDescent="0.3">
      <c r="A53" s="113" t="s">
        <v>1953</v>
      </c>
      <c r="B53" s="14">
        <v>1.7702079351881801</v>
      </c>
      <c r="C53" s="162" t="s">
        <v>2251</v>
      </c>
      <c r="E53" s="113" t="s">
        <v>1227</v>
      </c>
      <c r="F53" s="14">
        <v>1.7994354652412901</v>
      </c>
      <c r="G53" s="162" t="s">
        <v>1227</v>
      </c>
      <c r="I53" s="113" t="s">
        <v>1202</v>
      </c>
      <c r="J53" s="14">
        <v>10.693284898051701</v>
      </c>
      <c r="K53" s="162" t="s">
        <v>2227</v>
      </c>
      <c r="M53" s="113" t="s">
        <v>1532</v>
      </c>
      <c r="N53" s="14">
        <v>-0.59399201477156305</v>
      </c>
      <c r="O53" s="162" t="s">
        <v>1532</v>
      </c>
      <c r="Q53" s="114">
        <v>0.22635417469178501</v>
      </c>
      <c r="R53" s="15">
        <v>0.48455379054358699</v>
      </c>
      <c r="S53" s="163">
        <v>0.218189097147549</v>
      </c>
    </row>
    <row r="54" spans="1:19" x14ac:dyDescent="0.3">
      <c r="A54" s="113" t="s">
        <v>1935</v>
      </c>
      <c r="B54" s="14">
        <v>0.96977015788536802</v>
      </c>
      <c r="C54" s="162" t="s">
        <v>1935</v>
      </c>
      <c r="E54" s="113" t="s">
        <v>1207</v>
      </c>
      <c r="F54" s="14">
        <v>1.71789656710524</v>
      </c>
      <c r="G54" s="162" t="s">
        <v>1207</v>
      </c>
      <c r="I54" s="113" t="s">
        <v>1623</v>
      </c>
      <c r="J54" s="14">
        <v>7.9542937349026799</v>
      </c>
      <c r="K54" s="162" t="s">
        <v>2225</v>
      </c>
      <c r="M54" s="113"/>
      <c r="N54" s="14"/>
      <c r="O54" s="164"/>
    </row>
    <row r="55" spans="1:19" x14ac:dyDescent="0.3">
      <c r="A55" s="113" t="s">
        <v>2026</v>
      </c>
      <c r="B55" s="14">
        <v>0.47394085687374399</v>
      </c>
      <c r="C55" s="162" t="s">
        <v>2026</v>
      </c>
      <c r="E55" s="113"/>
      <c r="F55" s="14"/>
      <c r="G55" s="164"/>
      <c r="I55" s="113" t="s">
        <v>1199</v>
      </c>
      <c r="J55" s="14">
        <v>6.2597197521377099</v>
      </c>
      <c r="K55" s="162" t="s">
        <v>1199</v>
      </c>
      <c r="M55" s="261" t="s">
        <v>2231</v>
      </c>
      <c r="N55" s="262"/>
      <c r="O55" s="263"/>
      <c r="Q55" s="258" t="s">
        <v>2335</v>
      </c>
      <c r="R55" s="259"/>
      <c r="S55" s="260"/>
    </row>
    <row r="56" spans="1:19" x14ac:dyDescent="0.3">
      <c r="A56" s="168"/>
      <c r="C56" s="169"/>
      <c r="E56" s="261" t="s">
        <v>2231</v>
      </c>
      <c r="F56" s="262"/>
      <c r="G56" s="263"/>
      <c r="I56" s="113" t="s">
        <v>1379</v>
      </c>
      <c r="J56" s="14">
        <v>5.4985253777212701</v>
      </c>
      <c r="K56" s="162" t="s">
        <v>1379</v>
      </c>
      <c r="M56" s="160" t="s">
        <v>2233</v>
      </c>
      <c r="N56" s="40" t="s">
        <v>2234</v>
      </c>
      <c r="O56" s="161" t="s">
        <v>2235</v>
      </c>
      <c r="Q56" s="160" t="s">
        <v>2408</v>
      </c>
      <c r="R56" s="40" t="s">
        <v>2205</v>
      </c>
      <c r="S56" s="161" t="s">
        <v>2206</v>
      </c>
    </row>
    <row r="57" spans="1:19" x14ac:dyDescent="0.3">
      <c r="A57" s="261" t="s">
        <v>2231</v>
      </c>
      <c r="B57" s="262"/>
      <c r="C57" s="263"/>
      <c r="E57" s="160" t="s">
        <v>2233</v>
      </c>
      <c r="F57" s="40" t="s">
        <v>2234</v>
      </c>
      <c r="G57" s="161" t="s">
        <v>2235</v>
      </c>
      <c r="I57" s="113" t="s">
        <v>1856</v>
      </c>
      <c r="J57" s="14">
        <v>4.9661118285110097</v>
      </c>
      <c r="K57" s="162" t="s">
        <v>2213</v>
      </c>
      <c r="M57" s="114">
        <v>6.4315623428460394E-2</v>
      </c>
      <c r="N57" s="15">
        <v>0.49784794803031202</v>
      </c>
      <c r="O57" s="163">
        <v>0.225347037799151</v>
      </c>
      <c r="Q57" s="113" t="s">
        <v>1775</v>
      </c>
      <c r="R57" s="14">
        <v>28.731646372891198</v>
      </c>
      <c r="S57" s="164" t="s">
        <v>1775</v>
      </c>
    </row>
    <row r="58" spans="1:19" x14ac:dyDescent="0.3">
      <c r="A58" s="160" t="s">
        <v>2233</v>
      </c>
      <c r="B58" s="40" t="s">
        <v>2234</v>
      </c>
      <c r="C58" s="161" t="s">
        <v>2235</v>
      </c>
      <c r="E58" s="114">
        <v>0.244696983940179</v>
      </c>
      <c r="F58" s="15">
        <v>0.39140702958258899</v>
      </c>
      <c r="G58" s="163">
        <v>0.145128145224516</v>
      </c>
      <c r="I58" s="113"/>
      <c r="J58" s="14"/>
      <c r="K58" s="164"/>
      <c r="Q58" s="113" t="s">
        <v>1587</v>
      </c>
      <c r="R58" s="14">
        <v>27.223961007006601</v>
      </c>
      <c r="S58" s="164" t="s">
        <v>2209</v>
      </c>
    </row>
    <row r="59" spans="1:19" x14ac:dyDescent="0.3">
      <c r="A59" s="114">
        <v>0.12599880599039301</v>
      </c>
      <c r="B59" s="15">
        <v>0.38459629121032801</v>
      </c>
      <c r="C59" s="163">
        <v>0.14696048640769699</v>
      </c>
      <c r="I59" s="261" t="s">
        <v>2231</v>
      </c>
      <c r="J59" s="262"/>
      <c r="K59" s="263"/>
      <c r="M59" s="258" t="s">
        <v>2330</v>
      </c>
      <c r="N59" s="259"/>
      <c r="O59" s="260"/>
      <c r="Q59" s="113" t="s">
        <v>1728</v>
      </c>
      <c r="R59" s="14">
        <v>25.789649109991998</v>
      </c>
      <c r="S59" s="164" t="s">
        <v>1728</v>
      </c>
    </row>
    <row r="60" spans="1:19" x14ac:dyDescent="0.3">
      <c r="E60" s="258" t="s">
        <v>2742</v>
      </c>
      <c r="F60" s="259"/>
      <c r="G60" s="260"/>
      <c r="I60" s="160" t="s">
        <v>2233</v>
      </c>
      <c r="J60" s="40" t="s">
        <v>2234</v>
      </c>
      <c r="K60" s="161" t="s">
        <v>2235</v>
      </c>
      <c r="M60" s="160" t="s">
        <v>2408</v>
      </c>
      <c r="N60" s="40" t="s">
        <v>2205</v>
      </c>
      <c r="O60" s="161" t="s">
        <v>2206</v>
      </c>
      <c r="Q60" s="113" t="s">
        <v>1535</v>
      </c>
      <c r="R60" s="14">
        <v>17.757308006761701</v>
      </c>
      <c r="S60" s="164" t="s">
        <v>2288</v>
      </c>
    </row>
    <row r="61" spans="1:19" x14ac:dyDescent="0.3">
      <c r="A61" s="258" t="s">
        <v>2314</v>
      </c>
      <c r="B61" s="259"/>
      <c r="C61" s="260"/>
      <c r="E61" s="160" t="s">
        <v>2408</v>
      </c>
      <c r="F61" s="40" t="s">
        <v>2205</v>
      </c>
      <c r="G61" s="161" t="s">
        <v>2206</v>
      </c>
      <c r="I61" s="114">
        <v>0.20892288602461101</v>
      </c>
      <c r="J61" s="15">
        <v>0.64630697417794303</v>
      </c>
      <c r="K61" s="163">
        <v>0.40411606344586098</v>
      </c>
      <c r="M61" s="113" t="s">
        <v>1824</v>
      </c>
      <c r="N61" s="14">
        <v>12.376011873845499</v>
      </c>
      <c r="O61" s="162" t="s">
        <v>2222</v>
      </c>
      <c r="Q61" s="113" t="s">
        <v>1663</v>
      </c>
      <c r="R61" s="14">
        <v>17.458567511469099</v>
      </c>
      <c r="S61" s="164" t="s">
        <v>1663</v>
      </c>
    </row>
    <row r="62" spans="1:19" x14ac:dyDescent="0.3">
      <c r="A62" s="160" t="s">
        <v>2408</v>
      </c>
      <c r="B62" s="40" t="s">
        <v>2205</v>
      </c>
      <c r="C62" s="161" t="s">
        <v>2206</v>
      </c>
      <c r="E62" s="113" t="s">
        <v>1775</v>
      </c>
      <c r="F62" s="14">
        <v>16.2504866153918</v>
      </c>
      <c r="G62" s="162" t="s">
        <v>1775</v>
      </c>
      <c r="M62" s="113" t="s">
        <v>1971</v>
      </c>
      <c r="N62" s="14">
        <v>10.8546475347397</v>
      </c>
      <c r="O62" s="162" t="s">
        <v>1971</v>
      </c>
      <c r="Q62" s="113" t="s">
        <v>1214</v>
      </c>
      <c r="R62" s="14">
        <v>16.367513078342402</v>
      </c>
      <c r="S62" s="164" t="s">
        <v>1214</v>
      </c>
    </row>
    <row r="63" spans="1:19" x14ac:dyDescent="0.3">
      <c r="A63" s="113" t="s">
        <v>1715</v>
      </c>
      <c r="B63" s="14">
        <v>18.374520252598199</v>
      </c>
      <c r="C63" s="162" t="s">
        <v>2226</v>
      </c>
      <c r="E63" s="113" t="s">
        <v>3225</v>
      </c>
      <c r="F63" s="14">
        <v>12.3648070374156</v>
      </c>
      <c r="G63" s="162" t="s">
        <v>2227</v>
      </c>
      <c r="I63" s="258" t="s">
        <v>2324</v>
      </c>
      <c r="J63" s="259"/>
      <c r="K63" s="260"/>
      <c r="M63" s="113" t="s">
        <v>1662</v>
      </c>
      <c r="N63" s="14">
        <v>10.808334773292501</v>
      </c>
      <c r="O63" s="162" t="s">
        <v>2267</v>
      </c>
      <c r="Q63" s="113" t="s">
        <v>1627</v>
      </c>
      <c r="R63" s="14">
        <v>10.1059797601499</v>
      </c>
      <c r="S63" s="164" t="s">
        <v>2394</v>
      </c>
    </row>
    <row r="64" spans="1:19" x14ac:dyDescent="0.3">
      <c r="A64" s="113" t="s">
        <v>1562</v>
      </c>
      <c r="B64" s="14">
        <v>13.323644090723</v>
      </c>
      <c r="C64" s="162" t="s">
        <v>2212</v>
      </c>
      <c r="E64" s="113" t="s">
        <v>3226</v>
      </c>
      <c r="F64" s="14">
        <v>11.648822180007</v>
      </c>
      <c r="G64" s="162" t="s">
        <v>2275</v>
      </c>
      <c r="I64" s="160" t="s">
        <v>2408</v>
      </c>
      <c r="J64" s="40" t="s">
        <v>2205</v>
      </c>
      <c r="K64" s="161" t="s">
        <v>2206</v>
      </c>
      <c r="M64" s="113" t="s">
        <v>1909</v>
      </c>
      <c r="N64" s="14">
        <v>8.9081951251161797</v>
      </c>
      <c r="O64" s="162" t="s">
        <v>2249</v>
      </c>
      <c r="Q64" s="113" t="s">
        <v>1591</v>
      </c>
      <c r="R64" s="14">
        <v>9.8114993126790395</v>
      </c>
      <c r="S64" s="164" t="s">
        <v>2300</v>
      </c>
    </row>
    <row r="65" spans="1:19" x14ac:dyDescent="0.3">
      <c r="A65" s="113" t="s">
        <v>1953</v>
      </c>
      <c r="B65" s="14">
        <v>13.0677982035553</v>
      </c>
      <c r="C65" s="162" t="s">
        <v>2251</v>
      </c>
      <c r="E65" s="113" t="s">
        <v>3227</v>
      </c>
      <c r="F65" s="14">
        <v>10.203200241946</v>
      </c>
      <c r="G65" s="162" t="s">
        <v>2267</v>
      </c>
      <c r="I65" s="113" t="s">
        <v>1969</v>
      </c>
      <c r="J65" s="14">
        <v>10.598721012867699</v>
      </c>
      <c r="K65" s="162" t="s">
        <v>1969</v>
      </c>
      <c r="M65" s="113" t="s">
        <v>1853</v>
      </c>
      <c r="N65" s="14">
        <v>3.5012962263268999</v>
      </c>
      <c r="O65" s="162" t="s">
        <v>2415</v>
      </c>
      <c r="Q65" s="113" t="s">
        <v>1365</v>
      </c>
      <c r="R65" s="14">
        <v>9.1329975391562996</v>
      </c>
      <c r="S65" s="164" t="s">
        <v>1365</v>
      </c>
    </row>
    <row r="66" spans="1:19" x14ac:dyDescent="0.3">
      <c r="A66" s="113" t="s">
        <v>1826</v>
      </c>
      <c r="B66" s="14">
        <v>12.5921925787055</v>
      </c>
      <c r="C66" s="162" t="s">
        <v>2296</v>
      </c>
      <c r="E66" s="113" t="s">
        <v>3228</v>
      </c>
      <c r="F66" s="14">
        <v>8.9135497170508096</v>
      </c>
      <c r="G66" s="162" t="s">
        <v>2416</v>
      </c>
      <c r="I66" s="113" t="s">
        <v>1497</v>
      </c>
      <c r="J66" s="14">
        <v>10.4301768473621</v>
      </c>
      <c r="K66" s="162" t="s">
        <v>2275</v>
      </c>
      <c r="M66" s="113" t="s">
        <v>1562</v>
      </c>
      <c r="N66" s="14">
        <v>3.4929935003081498</v>
      </c>
      <c r="O66" s="162" t="s">
        <v>2212</v>
      </c>
      <c r="Q66" s="113" t="s">
        <v>1946</v>
      </c>
      <c r="R66" s="14">
        <v>8.9235562735333005</v>
      </c>
      <c r="S66" s="164" t="s">
        <v>2286</v>
      </c>
    </row>
    <row r="67" spans="1:19" x14ac:dyDescent="0.3">
      <c r="A67" s="113" t="s">
        <v>1668</v>
      </c>
      <c r="B67" s="14">
        <v>11.0008486229352</v>
      </c>
      <c r="C67" s="162" t="s">
        <v>2417</v>
      </c>
      <c r="E67" s="113" t="s">
        <v>3229</v>
      </c>
      <c r="F67" s="14">
        <v>8.3134653602300492</v>
      </c>
      <c r="G67" s="162" t="s">
        <v>2294</v>
      </c>
      <c r="I67" s="113" t="s">
        <v>1795</v>
      </c>
      <c r="J67" s="14">
        <v>9.7436122254597599</v>
      </c>
      <c r="K67" s="162" t="s">
        <v>1795</v>
      </c>
      <c r="M67" s="113" t="s">
        <v>2042</v>
      </c>
      <c r="N67" s="14">
        <v>1.31598869897751</v>
      </c>
      <c r="O67" s="162" t="s">
        <v>2042</v>
      </c>
      <c r="Q67" s="113" t="s">
        <v>2055</v>
      </c>
      <c r="R67" s="14">
        <v>7.7640832260975801</v>
      </c>
      <c r="S67" s="164" t="s">
        <v>2055</v>
      </c>
    </row>
    <row r="68" spans="1:19" x14ac:dyDescent="0.3">
      <c r="A68" s="113" t="s">
        <v>1917</v>
      </c>
      <c r="B68" s="14">
        <v>9.8545194282430906</v>
      </c>
      <c r="C68" s="162" t="s">
        <v>2278</v>
      </c>
      <c r="E68" s="113" t="s">
        <v>3230</v>
      </c>
      <c r="F68" s="14">
        <v>8.2681546106683097</v>
      </c>
      <c r="G68" s="162" t="s">
        <v>2163</v>
      </c>
      <c r="I68" s="113" t="s">
        <v>1676</v>
      </c>
      <c r="J68" s="14">
        <v>9.5063145281822905</v>
      </c>
      <c r="K68" s="162" t="s">
        <v>1676</v>
      </c>
      <c r="M68" s="113" t="s">
        <v>1452</v>
      </c>
      <c r="N68" s="14">
        <v>1.6973616029844801E-2</v>
      </c>
      <c r="O68" s="162" t="s">
        <v>2424</v>
      </c>
      <c r="Q68" s="113" t="s">
        <v>1863</v>
      </c>
      <c r="R68" s="14">
        <v>7.5684600357990899</v>
      </c>
      <c r="S68" s="164" t="s">
        <v>2294</v>
      </c>
    </row>
    <row r="69" spans="1:19" x14ac:dyDescent="0.3">
      <c r="A69" s="113" t="s">
        <v>1970</v>
      </c>
      <c r="B69" s="14">
        <v>9.7039720283968993</v>
      </c>
      <c r="C69" s="162" t="s">
        <v>2241</v>
      </c>
      <c r="E69" s="113" t="s">
        <v>3231</v>
      </c>
      <c r="F69" s="14">
        <v>4.7395419940285102</v>
      </c>
      <c r="G69" s="162" t="s">
        <v>2394</v>
      </c>
      <c r="I69" s="113" t="s">
        <v>2055</v>
      </c>
      <c r="J69" s="14">
        <v>7.6714438738577</v>
      </c>
      <c r="K69" s="162" t="s">
        <v>2055</v>
      </c>
      <c r="M69" s="113"/>
      <c r="N69" s="14"/>
      <c r="O69" s="164"/>
      <c r="Q69" s="113" t="s">
        <v>2037</v>
      </c>
      <c r="R69" s="14">
        <v>6.5456250044087696</v>
      </c>
      <c r="S69" s="164" t="s">
        <v>2270</v>
      </c>
    </row>
    <row r="70" spans="1:19" x14ac:dyDescent="0.3">
      <c r="A70" s="113" t="s">
        <v>1337</v>
      </c>
      <c r="B70" s="14">
        <v>6.39357629709514</v>
      </c>
      <c r="C70" s="162" t="s">
        <v>2268</v>
      </c>
      <c r="E70" s="113" t="s">
        <v>3232</v>
      </c>
      <c r="F70" s="14">
        <v>3.9165554530539199</v>
      </c>
      <c r="G70" s="162" t="s">
        <v>2421</v>
      </c>
      <c r="I70" s="113" t="s">
        <v>1202</v>
      </c>
      <c r="J70" s="14">
        <v>5.3660497526968198</v>
      </c>
      <c r="K70" s="162" t="s">
        <v>2227</v>
      </c>
      <c r="M70" s="261" t="s">
        <v>2231</v>
      </c>
      <c r="N70" s="262"/>
      <c r="O70" s="263"/>
      <c r="Q70" s="113" t="s">
        <v>1741</v>
      </c>
      <c r="R70" s="14">
        <v>4.6570050450791003</v>
      </c>
      <c r="S70" s="164" t="s">
        <v>1741</v>
      </c>
    </row>
    <row r="71" spans="1:19" x14ac:dyDescent="0.3">
      <c r="A71" s="113" t="s">
        <v>2055</v>
      </c>
      <c r="B71" s="14">
        <v>4.2295362852060201</v>
      </c>
      <c r="C71" s="162" t="s">
        <v>2055</v>
      </c>
      <c r="E71" s="113" t="s">
        <v>3231</v>
      </c>
      <c r="F71" s="14">
        <v>2.5612614061541299</v>
      </c>
      <c r="G71" s="164" t="s">
        <v>2394</v>
      </c>
      <c r="I71" s="113" t="s">
        <v>1483</v>
      </c>
      <c r="J71" s="14">
        <v>5.23316740490288</v>
      </c>
      <c r="K71" s="162" t="s">
        <v>2397</v>
      </c>
      <c r="M71" s="160" t="s">
        <v>2233</v>
      </c>
      <c r="N71" s="40" t="s">
        <v>2234</v>
      </c>
      <c r="O71" s="161" t="s">
        <v>2235</v>
      </c>
      <c r="Q71" s="113" t="s">
        <v>1844</v>
      </c>
      <c r="R71" s="14">
        <v>4.4776707578144599</v>
      </c>
      <c r="S71" s="164" t="s">
        <v>2295</v>
      </c>
    </row>
    <row r="72" spans="1:19" x14ac:dyDescent="0.3">
      <c r="A72" s="113" t="s">
        <v>2010</v>
      </c>
      <c r="B72" s="14">
        <v>3.5454835195001899</v>
      </c>
      <c r="C72" s="162" t="s">
        <v>2416</v>
      </c>
      <c r="E72" s="113" t="s">
        <v>3233</v>
      </c>
      <c r="F72" s="14">
        <v>1.0370803478972499</v>
      </c>
      <c r="G72" s="162" t="s">
        <v>2274</v>
      </c>
      <c r="I72" s="113" t="s">
        <v>1563</v>
      </c>
      <c r="J72" s="14">
        <v>4.8930173105600803</v>
      </c>
      <c r="K72" s="162" t="s">
        <v>2221</v>
      </c>
      <c r="M72" s="114">
        <v>0.101847251680022</v>
      </c>
      <c r="N72" s="15">
        <v>0.48167304193055899</v>
      </c>
      <c r="O72" s="163">
        <v>0.212242636302828</v>
      </c>
      <c r="Q72" s="113"/>
      <c r="R72" s="14"/>
      <c r="S72" s="164"/>
    </row>
    <row r="73" spans="1:19" x14ac:dyDescent="0.3">
      <c r="A73" s="113" t="s">
        <v>1946</v>
      </c>
      <c r="B73" s="14">
        <v>2.8535703148628202</v>
      </c>
      <c r="C73" s="162" t="s">
        <v>2286</v>
      </c>
      <c r="E73" s="113"/>
      <c r="F73" s="14"/>
      <c r="G73" s="164"/>
      <c r="I73" s="113" t="s">
        <v>1594</v>
      </c>
      <c r="J73" s="14">
        <v>4.8576959670416198</v>
      </c>
      <c r="K73" s="162" t="s">
        <v>1594</v>
      </c>
      <c r="Q73" s="261" t="s">
        <v>2231</v>
      </c>
      <c r="R73" s="262"/>
      <c r="S73" s="263"/>
    </row>
    <row r="74" spans="1:19" x14ac:dyDescent="0.3">
      <c r="A74" s="113" t="s">
        <v>1947</v>
      </c>
      <c r="B74" s="14">
        <v>2.6640882699431501</v>
      </c>
      <c r="C74" s="162" t="s">
        <v>1947</v>
      </c>
      <c r="E74" s="261" t="s">
        <v>2231</v>
      </c>
      <c r="F74" s="262"/>
      <c r="G74" s="263"/>
      <c r="I74" s="113" t="s">
        <v>1199</v>
      </c>
      <c r="J74" s="14">
        <v>4.77386055818336</v>
      </c>
      <c r="K74" s="162" t="s">
        <v>1199</v>
      </c>
      <c r="M74" s="258" t="s">
        <v>2331</v>
      </c>
      <c r="N74" s="259"/>
      <c r="O74" s="260"/>
      <c r="Q74" s="160" t="s">
        <v>2233</v>
      </c>
      <c r="R74" s="40" t="s">
        <v>2234</v>
      </c>
      <c r="S74" s="161" t="s">
        <v>2235</v>
      </c>
    </row>
    <row r="75" spans="1:19" x14ac:dyDescent="0.3">
      <c r="A75" s="113" t="s">
        <v>1402</v>
      </c>
      <c r="B75" s="14">
        <v>2.1394436628805602</v>
      </c>
      <c r="C75" s="162" t="s">
        <v>1402</v>
      </c>
      <c r="E75" s="160" t="s">
        <v>2233</v>
      </c>
      <c r="F75" s="40" t="s">
        <v>2234</v>
      </c>
      <c r="G75" s="161" t="s">
        <v>2235</v>
      </c>
      <c r="I75" s="113" t="s">
        <v>1917</v>
      </c>
      <c r="J75" s="14">
        <v>4.4169420023770796</v>
      </c>
      <c r="K75" s="162" t="s">
        <v>2278</v>
      </c>
      <c r="M75" s="160" t="s">
        <v>2408</v>
      </c>
      <c r="N75" s="40" t="s">
        <v>2205</v>
      </c>
      <c r="O75" s="161" t="s">
        <v>2206</v>
      </c>
      <c r="Q75" s="114">
        <v>0.203478388284838</v>
      </c>
      <c r="R75" s="15">
        <v>0.69689794995938703</v>
      </c>
      <c r="S75" s="163">
        <v>0.46467104344861598</v>
      </c>
    </row>
    <row r="76" spans="1:19" x14ac:dyDescent="0.3">
      <c r="A76" s="113" t="s">
        <v>1886</v>
      </c>
      <c r="B76" s="14">
        <v>0.36570050977493301</v>
      </c>
      <c r="C76" s="162" t="s">
        <v>2422</v>
      </c>
      <c r="E76" s="114">
        <v>0.210328917410981</v>
      </c>
      <c r="F76" s="15">
        <v>0.42648712401230898</v>
      </c>
      <c r="G76" s="163">
        <v>0.17189126328910101</v>
      </c>
      <c r="I76" s="113" t="s">
        <v>1932</v>
      </c>
      <c r="J76" s="14">
        <v>3.6104119840965598</v>
      </c>
      <c r="K76" s="162" t="s">
        <v>1932</v>
      </c>
      <c r="M76" s="113" t="s">
        <v>1709</v>
      </c>
      <c r="N76" s="14">
        <v>27.327064701682701</v>
      </c>
      <c r="O76" s="162" t="s">
        <v>2393</v>
      </c>
    </row>
    <row r="77" spans="1:19" x14ac:dyDescent="0.3">
      <c r="A77" s="168"/>
      <c r="C77" s="169"/>
      <c r="I77" s="113" t="s">
        <v>1363</v>
      </c>
      <c r="J77" s="14">
        <v>3.1464979708515801</v>
      </c>
      <c r="K77" s="162" t="s">
        <v>2163</v>
      </c>
      <c r="M77" s="113" t="s">
        <v>1757</v>
      </c>
      <c r="N77" s="14">
        <v>13.9675179469345</v>
      </c>
      <c r="O77" s="162" t="s">
        <v>1757</v>
      </c>
    </row>
    <row r="78" spans="1:19" x14ac:dyDescent="0.3">
      <c r="A78" s="261" t="s">
        <v>2231</v>
      </c>
      <c r="B78" s="262"/>
      <c r="C78" s="263"/>
      <c r="E78" s="258" t="s">
        <v>2743</v>
      </c>
      <c r="F78" s="259"/>
      <c r="G78" s="260"/>
      <c r="I78" s="113" t="s">
        <v>1544</v>
      </c>
      <c r="J78" s="14">
        <v>2.8673332552870199</v>
      </c>
      <c r="K78" s="162" t="s">
        <v>2281</v>
      </c>
      <c r="M78" s="113" t="s">
        <v>1245</v>
      </c>
      <c r="N78" s="14">
        <v>13.4684951324335</v>
      </c>
      <c r="O78" s="162" t="s">
        <v>1245</v>
      </c>
    </row>
    <row r="79" spans="1:19" x14ac:dyDescent="0.3">
      <c r="A79" s="160" t="s">
        <v>2233</v>
      </c>
      <c r="B79" s="40" t="s">
        <v>2234</v>
      </c>
      <c r="C79" s="161" t="s">
        <v>2235</v>
      </c>
      <c r="E79" s="160" t="s">
        <v>2408</v>
      </c>
      <c r="F79" s="40" t="s">
        <v>2205</v>
      </c>
      <c r="G79" s="161" t="s">
        <v>2206</v>
      </c>
      <c r="I79" s="113" t="s">
        <v>1721</v>
      </c>
      <c r="J79" s="14">
        <v>2.5539806069020901</v>
      </c>
      <c r="K79" s="162" t="s">
        <v>2243</v>
      </c>
      <c r="M79" s="113" t="s">
        <v>1762</v>
      </c>
      <c r="N79" s="14">
        <v>11.395618741462901</v>
      </c>
      <c r="O79" s="162" t="s">
        <v>2401</v>
      </c>
    </row>
    <row r="80" spans="1:19" x14ac:dyDescent="0.3">
      <c r="A80" s="114">
        <v>0.14465928984043799</v>
      </c>
      <c r="B80" s="15">
        <v>0.45854756481025799</v>
      </c>
      <c r="C80" s="163">
        <v>0.20713871564045999</v>
      </c>
      <c r="E80" s="113" t="s">
        <v>1486</v>
      </c>
      <c r="F80" s="14">
        <v>19.9479930976986</v>
      </c>
      <c r="G80" s="162" t="s">
        <v>2395</v>
      </c>
      <c r="I80" s="113" t="s">
        <v>1790</v>
      </c>
      <c r="J80" s="14">
        <v>1.64459953357379</v>
      </c>
      <c r="K80" s="162" t="s">
        <v>1790</v>
      </c>
      <c r="M80" s="113" t="s">
        <v>1796</v>
      </c>
      <c r="N80" s="14">
        <v>10.2919372333829</v>
      </c>
      <c r="O80" s="162" t="s">
        <v>1796</v>
      </c>
    </row>
    <row r="81" spans="1:15" x14ac:dyDescent="0.3">
      <c r="E81" s="113" t="s">
        <v>1540</v>
      </c>
      <c r="F81" s="14">
        <v>18.6645713980501</v>
      </c>
      <c r="G81" s="162" t="s">
        <v>2297</v>
      </c>
      <c r="I81" s="113" t="s">
        <v>1824</v>
      </c>
      <c r="J81" s="14">
        <v>1.1119421956362101</v>
      </c>
      <c r="K81" s="162" t="s">
        <v>2222</v>
      </c>
      <c r="M81" s="113" t="s">
        <v>1365</v>
      </c>
      <c r="N81" s="14">
        <v>8.6551074366569498</v>
      </c>
      <c r="O81" s="162" t="s">
        <v>1365</v>
      </c>
    </row>
    <row r="82" spans="1:15" x14ac:dyDescent="0.3">
      <c r="A82" s="258" t="s">
        <v>2315</v>
      </c>
      <c r="B82" s="259"/>
      <c r="C82" s="260"/>
      <c r="E82" s="113" t="s">
        <v>1359</v>
      </c>
      <c r="F82" s="14">
        <v>10.2573886266124</v>
      </c>
      <c r="G82" s="162" t="s">
        <v>2283</v>
      </c>
      <c r="I82" s="113" t="s">
        <v>1276</v>
      </c>
      <c r="J82" s="14">
        <v>0.589972844476083</v>
      </c>
      <c r="K82" s="162" t="s">
        <v>2293</v>
      </c>
      <c r="M82" s="113" t="s">
        <v>1276</v>
      </c>
      <c r="N82" s="14">
        <v>7.8112708728326004</v>
      </c>
      <c r="O82" s="162" t="s">
        <v>2293</v>
      </c>
    </row>
    <row r="83" spans="1:15" x14ac:dyDescent="0.3">
      <c r="A83" s="160" t="s">
        <v>2408</v>
      </c>
      <c r="B83" s="40" t="s">
        <v>2205</v>
      </c>
      <c r="C83" s="161" t="s">
        <v>2206</v>
      </c>
      <c r="E83" s="113" t="s">
        <v>2013</v>
      </c>
      <c r="F83" s="14">
        <v>8.6913004961110492</v>
      </c>
      <c r="G83" s="162" t="s">
        <v>2292</v>
      </c>
      <c r="I83" s="113"/>
      <c r="J83" s="14"/>
      <c r="K83" s="164"/>
      <c r="M83" s="113" t="s">
        <v>1859</v>
      </c>
      <c r="N83" s="14">
        <v>6.6773274380525702</v>
      </c>
      <c r="O83" s="162" t="s">
        <v>2244</v>
      </c>
    </row>
    <row r="84" spans="1:15" x14ac:dyDescent="0.3">
      <c r="A84" s="113" t="s">
        <v>1634</v>
      </c>
      <c r="B84" s="14">
        <v>11.992871325082399</v>
      </c>
      <c r="C84" s="162" t="s">
        <v>2396</v>
      </c>
      <c r="E84" s="113" t="s">
        <v>1697</v>
      </c>
      <c r="F84" s="14">
        <v>7.0524567632947504</v>
      </c>
      <c r="G84" s="162" t="s">
        <v>1697</v>
      </c>
      <c r="I84" s="261" t="s">
        <v>2231</v>
      </c>
      <c r="J84" s="262"/>
      <c r="K84" s="263"/>
      <c r="M84" s="113" t="s">
        <v>2061</v>
      </c>
      <c r="N84" s="14">
        <v>6.6640953310176698</v>
      </c>
      <c r="O84" s="162" t="s">
        <v>2061</v>
      </c>
    </row>
    <row r="85" spans="1:15" x14ac:dyDescent="0.3">
      <c r="A85" s="113" t="s">
        <v>1225</v>
      </c>
      <c r="B85" s="14">
        <v>11.4338877020857</v>
      </c>
      <c r="C85" s="162" t="s">
        <v>2219</v>
      </c>
      <c r="E85" s="113" t="s">
        <v>1932</v>
      </c>
      <c r="F85" s="14">
        <v>6.8636613458846298</v>
      </c>
      <c r="G85" s="162" t="s">
        <v>1932</v>
      </c>
      <c r="I85" s="160" t="s">
        <v>2233</v>
      </c>
      <c r="J85" s="40" t="s">
        <v>2234</v>
      </c>
      <c r="K85" s="161" t="s">
        <v>2235</v>
      </c>
      <c r="M85" s="113" t="s">
        <v>1856</v>
      </c>
      <c r="N85" s="14">
        <v>5.4292809648588403</v>
      </c>
      <c r="O85" s="162" t="s">
        <v>2213</v>
      </c>
    </row>
    <row r="86" spans="1:15" x14ac:dyDescent="0.3">
      <c r="A86" s="113" t="s">
        <v>1790</v>
      </c>
      <c r="B86" s="14">
        <v>10.156772059343901</v>
      </c>
      <c r="C86" s="162" t="s">
        <v>1790</v>
      </c>
      <c r="E86" s="113" t="s">
        <v>1935</v>
      </c>
      <c r="F86" s="14">
        <v>6.7782902428272598</v>
      </c>
      <c r="G86" s="162" t="s">
        <v>1935</v>
      </c>
      <c r="I86" s="114">
        <v>0.23893470314925799</v>
      </c>
      <c r="J86" s="15">
        <v>0.34107909235249301</v>
      </c>
      <c r="K86" s="163">
        <v>0.114279446328602</v>
      </c>
      <c r="M86" s="113" t="s">
        <v>1369</v>
      </c>
      <c r="N86" s="14">
        <v>3.27759864054938</v>
      </c>
      <c r="O86" s="162" t="s">
        <v>1369</v>
      </c>
    </row>
    <row r="87" spans="1:15" x14ac:dyDescent="0.3">
      <c r="A87" s="113" t="s">
        <v>1562</v>
      </c>
      <c r="B87" s="14">
        <v>8.9261495231490997</v>
      </c>
      <c r="C87" s="162" t="s">
        <v>2212</v>
      </c>
      <c r="E87" s="113" t="s">
        <v>1365</v>
      </c>
      <c r="F87" s="14">
        <v>6.4999096766891196</v>
      </c>
      <c r="G87" s="162" t="s">
        <v>1365</v>
      </c>
      <c r="M87" s="113"/>
      <c r="N87" s="14"/>
      <c r="O87" s="164"/>
    </row>
    <row r="88" spans="1:15" x14ac:dyDescent="0.3">
      <c r="A88" s="113" t="s">
        <v>1200</v>
      </c>
      <c r="B88" s="14">
        <v>8.8743340557811301</v>
      </c>
      <c r="C88" s="162" t="s">
        <v>1200</v>
      </c>
      <c r="E88" s="113" t="s">
        <v>1494</v>
      </c>
      <c r="F88" s="14">
        <v>1.4661641969356001</v>
      </c>
      <c r="G88" s="162" t="s">
        <v>2429</v>
      </c>
      <c r="I88" s="258" t="s">
        <v>2325</v>
      </c>
      <c r="J88" s="259"/>
      <c r="K88" s="260"/>
      <c r="M88" s="261" t="s">
        <v>2231</v>
      </c>
      <c r="N88" s="262"/>
      <c r="O88" s="263"/>
    </row>
    <row r="89" spans="1:15" x14ac:dyDescent="0.3">
      <c r="A89" s="113" t="s">
        <v>1709</v>
      </c>
      <c r="B89" s="14">
        <v>8.2765832739023093</v>
      </c>
      <c r="C89" s="162" t="s">
        <v>2393</v>
      </c>
      <c r="E89" s="113"/>
      <c r="F89" s="14"/>
      <c r="G89" s="164"/>
      <c r="I89" s="160" t="s">
        <v>2408</v>
      </c>
      <c r="J89" s="40" t="s">
        <v>2205</v>
      </c>
      <c r="K89" s="161" t="s">
        <v>2206</v>
      </c>
      <c r="M89" s="160" t="s">
        <v>2233</v>
      </c>
      <c r="N89" s="40" t="s">
        <v>2234</v>
      </c>
      <c r="O89" s="161" t="s">
        <v>2235</v>
      </c>
    </row>
    <row r="90" spans="1:15" x14ac:dyDescent="0.3">
      <c r="A90" s="113" t="s">
        <v>1486</v>
      </c>
      <c r="B90" s="14">
        <v>7.6928893556083704</v>
      </c>
      <c r="C90" s="162" t="s">
        <v>2395</v>
      </c>
      <c r="E90" s="261" t="s">
        <v>2231</v>
      </c>
      <c r="F90" s="262"/>
      <c r="G90" s="263"/>
      <c r="I90" s="113" t="s">
        <v>1709</v>
      </c>
      <c r="J90" s="14">
        <v>32.995408947138898</v>
      </c>
      <c r="K90" s="162" t="s">
        <v>2393</v>
      </c>
      <c r="M90" s="114">
        <v>0.18911475577547299</v>
      </c>
      <c r="N90" s="15">
        <v>0.43527757298970798</v>
      </c>
      <c r="O90" s="163">
        <v>0.183857890804519</v>
      </c>
    </row>
    <row r="91" spans="1:15" x14ac:dyDescent="0.3">
      <c r="A91" s="113" t="s">
        <v>1932</v>
      </c>
      <c r="B91" s="14">
        <v>7.5326719204696797</v>
      </c>
      <c r="C91" s="162" t="s">
        <v>1932</v>
      </c>
      <c r="E91" s="160" t="s">
        <v>2233</v>
      </c>
      <c r="F91" s="40" t="s">
        <v>2234</v>
      </c>
      <c r="G91" s="161" t="s">
        <v>2235</v>
      </c>
      <c r="I91" s="113" t="s">
        <v>1728</v>
      </c>
      <c r="J91" s="14">
        <v>21.8069844154629</v>
      </c>
      <c r="K91" s="162" t="s">
        <v>1728</v>
      </c>
    </row>
    <row r="92" spans="1:15" x14ac:dyDescent="0.3">
      <c r="A92" s="113" t="s">
        <v>1365</v>
      </c>
      <c r="B92" s="14">
        <v>7.0949604295396096</v>
      </c>
      <c r="C92" s="162" t="s">
        <v>1365</v>
      </c>
      <c r="E92" s="114">
        <v>0.120074374232515</v>
      </c>
      <c r="F92" s="15">
        <v>0.53574192637617502</v>
      </c>
      <c r="G92" s="163">
        <v>0.28280861614971597</v>
      </c>
      <c r="I92" s="113" t="s">
        <v>1826</v>
      </c>
      <c r="J92" s="14">
        <v>21.251576351724299</v>
      </c>
      <c r="K92" s="162" t="s">
        <v>2296</v>
      </c>
      <c r="M92" s="258" t="s">
        <v>2332</v>
      </c>
      <c r="N92" s="259"/>
      <c r="O92" s="260"/>
    </row>
    <row r="93" spans="1:15" x14ac:dyDescent="0.3">
      <c r="A93" s="113" t="s">
        <v>1587</v>
      </c>
      <c r="B93" s="14">
        <v>5.5014122011009299</v>
      </c>
      <c r="C93" s="162" t="s">
        <v>2209</v>
      </c>
      <c r="I93" s="113" t="s">
        <v>1365</v>
      </c>
      <c r="J93" s="14">
        <v>18.038104236998699</v>
      </c>
      <c r="K93" s="162" t="s">
        <v>1365</v>
      </c>
      <c r="M93" s="160" t="s">
        <v>2408</v>
      </c>
      <c r="N93" s="40" t="s">
        <v>2205</v>
      </c>
      <c r="O93" s="161" t="s">
        <v>2206</v>
      </c>
    </row>
    <row r="94" spans="1:15" x14ac:dyDescent="0.3">
      <c r="A94" s="113" t="s">
        <v>1496</v>
      </c>
      <c r="B94" s="14">
        <v>4.6822488800452096</v>
      </c>
      <c r="C94" s="162" t="s">
        <v>2207</v>
      </c>
      <c r="E94" s="258" t="s">
        <v>3046</v>
      </c>
      <c r="F94" s="259"/>
      <c r="G94" s="260"/>
      <c r="I94" s="113" t="s">
        <v>1974</v>
      </c>
      <c r="J94" s="14">
        <v>14.381464682136899</v>
      </c>
      <c r="K94" s="162" t="s">
        <v>2421</v>
      </c>
      <c r="M94" s="113" t="s">
        <v>1594</v>
      </c>
      <c r="N94" s="14">
        <v>17.515873765170799</v>
      </c>
      <c r="O94" s="162" t="s">
        <v>1594</v>
      </c>
    </row>
    <row r="95" spans="1:15" x14ac:dyDescent="0.3">
      <c r="A95" s="113" t="s">
        <v>1511</v>
      </c>
      <c r="B95" s="14">
        <v>3.04558923147489</v>
      </c>
      <c r="C95" s="162" t="s">
        <v>2414</v>
      </c>
      <c r="E95" s="160" t="s">
        <v>2408</v>
      </c>
      <c r="F95" s="40" t="s">
        <v>2205</v>
      </c>
      <c r="G95" s="161" t="s">
        <v>2206</v>
      </c>
      <c r="I95" s="113" t="s">
        <v>1225</v>
      </c>
      <c r="J95" s="14">
        <v>13.2679558396876</v>
      </c>
      <c r="K95" s="162" t="s">
        <v>2219</v>
      </c>
      <c r="M95" s="113" t="s">
        <v>1766</v>
      </c>
      <c r="N95" s="14">
        <v>10.8342334192932</v>
      </c>
      <c r="O95" s="162" t="s">
        <v>1766</v>
      </c>
    </row>
    <row r="96" spans="1:15" x14ac:dyDescent="0.3">
      <c r="A96" s="113" t="s">
        <v>1662</v>
      </c>
      <c r="B96" s="14">
        <v>2.9798461699705898</v>
      </c>
      <c r="C96" s="162" t="s">
        <v>2267</v>
      </c>
      <c r="E96" s="113" t="s">
        <v>1826</v>
      </c>
      <c r="F96" s="14">
        <v>37.197206973572499</v>
      </c>
      <c r="G96" s="162" t="s">
        <v>2296</v>
      </c>
      <c r="I96" s="113" t="s">
        <v>1623</v>
      </c>
      <c r="J96" s="14">
        <v>12.8754813891392</v>
      </c>
      <c r="K96" s="162" t="s">
        <v>2225</v>
      </c>
      <c r="M96" s="113" t="s">
        <v>1627</v>
      </c>
      <c r="N96" s="14">
        <v>10.4105554313563</v>
      </c>
      <c r="O96" s="162" t="s">
        <v>2394</v>
      </c>
    </row>
    <row r="97" spans="1:15" x14ac:dyDescent="0.3">
      <c r="A97" s="113" t="s">
        <v>1532</v>
      </c>
      <c r="B97" s="14">
        <v>1.9452165588616701</v>
      </c>
      <c r="C97" s="162" t="s">
        <v>1532</v>
      </c>
      <c r="E97" s="113" t="s">
        <v>1562</v>
      </c>
      <c r="F97" s="14">
        <v>30.5418347752031</v>
      </c>
      <c r="G97" s="162" t="s">
        <v>2212</v>
      </c>
      <c r="I97" s="113" t="s">
        <v>1729</v>
      </c>
      <c r="J97" s="14">
        <v>8.6730616829815297</v>
      </c>
      <c r="K97" s="162" t="s">
        <v>1729</v>
      </c>
      <c r="M97" s="113" t="s">
        <v>1338</v>
      </c>
      <c r="N97" s="14">
        <v>10.3577832125518</v>
      </c>
      <c r="O97" s="162" t="s">
        <v>2216</v>
      </c>
    </row>
    <row r="98" spans="1:15" x14ac:dyDescent="0.3">
      <c r="A98" s="113" t="s">
        <v>1971</v>
      </c>
      <c r="B98" s="14">
        <v>0.91561005313033395</v>
      </c>
      <c r="C98" s="162" t="s">
        <v>1971</v>
      </c>
      <c r="E98" s="113" t="s">
        <v>1728</v>
      </c>
      <c r="F98" s="14">
        <v>26.586492363421801</v>
      </c>
      <c r="G98" s="162" t="s">
        <v>1728</v>
      </c>
      <c r="I98" s="113" t="s">
        <v>1243</v>
      </c>
      <c r="J98" s="14">
        <v>8.4506417938801306</v>
      </c>
      <c r="K98" s="162" t="s">
        <v>1243</v>
      </c>
      <c r="M98" s="113" t="s">
        <v>1221</v>
      </c>
      <c r="N98" s="14">
        <v>9.9962139750489101</v>
      </c>
      <c r="O98" s="162" t="s">
        <v>2165</v>
      </c>
    </row>
    <row r="99" spans="1:15" x14ac:dyDescent="0.3">
      <c r="A99" s="113" t="s">
        <v>1379</v>
      </c>
      <c r="B99" s="14">
        <v>0.32880169208457999</v>
      </c>
      <c r="C99" s="162" t="s">
        <v>1379</v>
      </c>
      <c r="E99" s="113" t="s">
        <v>1587</v>
      </c>
      <c r="F99" s="14">
        <v>22.663730946545499</v>
      </c>
      <c r="G99" s="162" t="s">
        <v>2209</v>
      </c>
      <c r="I99" s="113" t="s">
        <v>1969</v>
      </c>
      <c r="J99" s="14">
        <v>8.2335636146030495</v>
      </c>
      <c r="K99" s="162" t="s">
        <v>1969</v>
      </c>
      <c r="M99" s="113" t="s">
        <v>1207</v>
      </c>
      <c r="N99" s="14">
        <v>8.2310615363994106</v>
      </c>
      <c r="O99" s="162" t="s">
        <v>1207</v>
      </c>
    </row>
    <row r="100" spans="1:15" x14ac:dyDescent="0.3">
      <c r="A100" s="113" t="s">
        <v>1475</v>
      </c>
      <c r="B100" s="14">
        <v>-0.17099656793461601</v>
      </c>
      <c r="C100" s="162" t="s">
        <v>2272</v>
      </c>
      <c r="E100" s="113" t="s">
        <v>1715</v>
      </c>
      <c r="F100" s="14">
        <v>22.1151130539936</v>
      </c>
      <c r="G100" s="162" t="s">
        <v>2226</v>
      </c>
      <c r="I100" s="113" t="s">
        <v>1818</v>
      </c>
      <c r="J100" s="14">
        <v>7.7624690315061899</v>
      </c>
      <c r="K100" s="162" t="s">
        <v>2420</v>
      </c>
      <c r="M100" s="113" t="s">
        <v>1623</v>
      </c>
      <c r="N100" s="14">
        <v>6.7914509708354496</v>
      </c>
      <c r="O100" s="162" t="s">
        <v>2225</v>
      </c>
    </row>
    <row r="101" spans="1:15" x14ac:dyDescent="0.3">
      <c r="A101" s="113" t="s">
        <v>2042</v>
      </c>
      <c r="B101" s="14">
        <v>-0.44823566537620801</v>
      </c>
      <c r="C101" s="162" t="s">
        <v>2042</v>
      </c>
      <c r="E101" s="113" t="s">
        <v>1540</v>
      </c>
      <c r="F101" s="14">
        <v>19.276128697881699</v>
      </c>
      <c r="G101" s="162" t="s">
        <v>2297</v>
      </c>
      <c r="I101" s="113" t="s">
        <v>1379</v>
      </c>
      <c r="J101" s="14">
        <v>5.9825212522527504</v>
      </c>
      <c r="K101" s="162" t="s">
        <v>1379</v>
      </c>
      <c r="M101" s="113" t="s">
        <v>1782</v>
      </c>
      <c r="N101" s="14">
        <v>6.4695200250170499</v>
      </c>
      <c r="O101" s="162" t="s">
        <v>1782</v>
      </c>
    </row>
    <row r="102" spans="1:15" x14ac:dyDescent="0.3">
      <c r="A102" s="168"/>
      <c r="C102" s="169"/>
      <c r="E102" s="113" t="s">
        <v>1668</v>
      </c>
      <c r="F102" s="14">
        <v>18.9376132223383</v>
      </c>
      <c r="G102" s="162" t="s">
        <v>2417</v>
      </c>
      <c r="I102" s="113" t="s">
        <v>2010</v>
      </c>
      <c r="J102" s="14">
        <v>5.64379534821762</v>
      </c>
      <c r="K102" s="162" t="s">
        <v>2416</v>
      </c>
      <c r="M102" s="113" t="s">
        <v>1974</v>
      </c>
      <c r="N102" s="14">
        <v>4.8317736895763499</v>
      </c>
      <c r="O102" s="162" t="s">
        <v>2421</v>
      </c>
    </row>
    <row r="103" spans="1:15" x14ac:dyDescent="0.3">
      <c r="A103" s="261" t="s">
        <v>2231</v>
      </c>
      <c r="B103" s="262"/>
      <c r="C103" s="263"/>
      <c r="E103" s="113" t="s">
        <v>1627</v>
      </c>
      <c r="F103" s="14">
        <v>13.505327190854301</v>
      </c>
      <c r="G103" s="162" t="s">
        <v>2394</v>
      </c>
      <c r="I103" s="113" t="s">
        <v>2017</v>
      </c>
      <c r="J103" s="14">
        <v>5.3878399195643301</v>
      </c>
      <c r="K103" s="162" t="s">
        <v>2017</v>
      </c>
      <c r="M103" s="113" t="s">
        <v>1369</v>
      </c>
      <c r="N103" s="14">
        <v>4.2809791119043998</v>
      </c>
      <c r="O103" s="162" t="s">
        <v>1369</v>
      </c>
    </row>
    <row r="104" spans="1:15" x14ac:dyDescent="0.3">
      <c r="A104" s="160" t="s">
        <v>2233</v>
      </c>
      <c r="B104" s="40" t="s">
        <v>2234</v>
      </c>
      <c r="C104" s="161" t="s">
        <v>2235</v>
      </c>
      <c r="E104" s="113" t="s">
        <v>1974</v>
      </c>
      <c r="F104" s="14">
        <v>11.8348203194286</v>
      </c>
      <c r="G104" s="162" t="s">
        <v>2421</v>
      </c>
      <c r="I104" s="113" t="s">
        <v>1918</v>
      </c>
      <c r="J104" s="14">
        <v>1.27601631978592</v>
      </c>
      <c r="K104" s="162" t="s">
        <v>2274</v>
      </c>
      <c r="M104" s="113"/>
      <c r="N104" s="14"/>
      <c r="O104" s="164"/>
    </row>
    <row r="105" spans="1:15" x14ac:dyDescent="0.3">
      <c r="A105" s="114">
        <v>0.11574427918909801</v>
      </c>
      <c r="B105" s="15">
        <v>0.45155736332372198</v>
      </c>
      <c r="C105" s="163">
        <v>0.19781766701512299</v>
      </c>
      <c r="E105" s="113" t="s">
        <v>1626</v>
      </c>
      <c r="F105" s="14">
        <v>11.831672360872901</v>
      </c>
      <c r="G105" s="162" t="s">
        <v>2403</v>
      </c>
      <c r="I105" s="113"/>
      <c r="J105" s="14"/>
      <c r="K105" s="164"/>
      <c r="M105" s="261" t="s">
        <v>2231</v>
      </c>
      <c r="N105" s="262"/>
      <c r="O105" s="263"/>
    </row>
    <row r="106" spans="1:15" x14ac:dyDescent="0.3">
      <c r="E106" s="113" t="s">
        <v>1785</v>
      </c>
      <c r="F106" s="14">
        <v>9.6400710956468707</v>
      </c>
      <c r="G106" s="162" t="s">
        <v>1785</v>
      </c>
      <c r="I106" s="261" t="s">
        <v>2231</v>
      </c>
      <c r="J106" s="262"/>
      <c r="K106" s="263"/>
      <c r="M106" s="160" t="s">
        <v>2233</v>
      </c>
      <c r="N106" s="40" t="s">
        <v>2234</v>
      </c>
      <c r="O106" s="161" t="s">
        <v>2235</v>
      </c>
    </row>
    <row r="107" spans="1:15" x14ac:dyDescent="0.3">
      <c r="A107" s="258" t="s">
        <v>2316</v>
      </c>
      <c r="B107" s="259"/>
      <c r="C107" s="260"/>
      <c r="E107" s="113" t="s">
        <v>1251</v>
      </c>
      <c r="F107" s="14">
        <v>7.7439737331440996</v>
      </c>
      <c r="G107" s="162" t="s">
        <v>1251</v>
      </c>
      <c r="I107" s="160" t="s">
        <v>2233</v>
      </c>
      <c r="J107" s="40" t="s">
        <v>2234</v>
      </c>
      <c r="K107" s="161" t="s">
        <v>2235</v>
      </c>
      <c r="M107" s="114">
        <v>0.220369316290978</v>
      </c>
      <c r="N107" s="15">
        <v>0.40637100033257101</v>
      </c>
      <c r="O107" s="163">
        <v>0.15923255680614601</v>
      </c>
    </row>
    <row r="108" spans="1:15" x14ac:dyDescent="0.3">
      <c r="A108" s="160" t="s">
        <v>2408</v>
      </c>
      <c r="B108" s="40" t="s">
        <v>2205</v>
      </c>
      <c r="C108" s="161" t="s">
        <v>2206</v>
      </c>
      <c r="E108" s="113" t="s">
        <v>1879</v>
      </c>
      <c r="F108" s="14">
        <v>5.5730042071376404</v>
      </c>
      <c r="G108" s="162" t="s">
        <v>1879</v>
      </c>
      <c r="I108" s="114">
        <v>0.20371412552321899</v>
      </c>
      <c r="J108" s="15">
        <v>0.67677050424826202</v>
      </c>
      <c r="K108" s="163">
        <v>0.44119469851721899</v>
      </c>
    </row>
    <row r="109" spans="1:15" x14ac:dyDescent="0.3">
      <c r="A109" s="113" t="s">
        <v>1532</v>
      </c>
      <c r="B109" s="14">
        <v>13.129407827036401</v>
      </c>
      <c r="C109" s="162" t="s">
        <v>1532</v>
      </c>
      <c r="E109" s="113"/>
      <c r="F109" s="14"/>
      <c r="G109" s="164"/>
    </row>
    <row r="110" spans="1:15" x14ac:dyDescent="0.3">
      <c r="A110" s="113" t="s">
        <v>1917</v>
      </c>
      <c r="B110" s="14">
        <v>12.339157100460699</v>
      </c>
      <c r="C110" s="162" t="s">
        <v>2278</v>
      </c>
      <c r="E110" s="261" t="s">
        <v>2231</v>
      </c>
      <c r="F110" s="262"/>
      <c r="G110" s="263"/>
      <c r="I110" s="258" t="s">
        <v>2326</v>
      </c>
      <c r="J110" s="259"/>
      <c r="K110" s="260"/>
    </row>
    <row r="111" spans="1:15" x14ac:dyDescent="0.3">
      <c r="A111" s="113" t="s">
        <v>1824</v>
      </c>
      <c r="B111" s="14">
        <v>9.4554145824107003</v>
      </c>
      <c r="C111" s="162" t="s">
        <v>2222</v>
      </c>
      <c r="E111" s="166" t="s">
        <v>2233</v>
      </c>
      <c r="F111" s="166" t="s">
        <v>2234</v>
      </c>
      <c r="G111" s="33" t="s">
        <v>2235</v>
      </c>
      <c r="I111" s="160" t="s">
        <v>2408</v>
      </c>
      <c r="J111" s="40" t="s">
        <v>2205</v>
      </c>
      <c r="K111" s="161" t="s">
        <v>2206</v>
      </c>
    </row>
    <row r="112" spans="1:15" ht="16" thickBot="1" x14ac:dyDescent="0.35">
      <c r="A112" s="113" t="s">
        <v>1717</v>
      </c>
      <c r="B112" s="14">
        <v>9.3182105211628397</v>
      </c>
      <c r="C112" s="162" t="s">
        <v>2210</v>
      </c>
      <c r="E112" s="25">
        <v>0.189102298987425</v>
      </c>
      <c r="F112" s="25">
        <v>0.81290977900890504</v>
      </c>
      <c r="G112" s="28">
        <v>0.64107040727117803</v>
      </c>
      <c r="I112" s="113" t="s">
        <v>1314</v>
      </c>
      <c r="J112" s="14">
        <v>15.673979196449199</v>
      </c>
      <c r="K112" s="162" t="s">
        <v>2276</v>
      </c>
    </row>
    <row r="113" spans="1:11" x14ac:dyDescent="0.3">
      <c r="A113" s="113" t="s">
        <v>2047</v>
      </c>
      <c r="B113" s="14">
        <v>9.2549573466920396</v>
      </c>
      <c r="C113" s="162" t="s">
        <v>2237</v>
      </c>
      <c r="I113" s="113" t="s">
        <v>1853</v>
      </c>
      <c r="J113" s="14">
        <v>13.285141873090099</v>
      </c>
      <c r="K113" s="162" t="s">
        <v>2415</v>
      </c>
    </row>
    <row r="114" spans="1:11" x14ac:dyDescent="0.3">
      <c r="A114" s="113" t="s">
        <v>1796</v>
      </c>
      <c r="B114" s="14">
        <v>9.1013263534805908</v>
      </c>
      <c r="C114" s="162" t="s">
        <v>1796</v>
      </c>
      <c r="E114" s="258" t="s">
        <v>2320</v>
      </c>
      <c r="F114" s="259"/>
      <c r="G114" s="260"/>
      <c r="I114" s="113" t="s">
        <v>1532</v>
      </c>
      <c r="J114" s="14">
        <v>10.5937071457901</v>
      </c>
      <c r="K114" s="162" t="s">
        <v>1532</v>
      </c>
    </row>
    <row r="115" spans="1:11" x14ac:dyDescent="0.3">
      <c r="A115" s="113" t="s">
        <v>1644</v>
      </c>
      <c r="B115" s="14">
        <v>7.2237827735521902</v>
      </c>
      <c r="C115" s="162" t="s">
        <v>1644</v>
      </c>
      <c r="E115" s="160" t="s">
        <v>2408</v>
      </c>
      <c r="F115" s="40" t="s">
        <v>2205</v>
      </c>
      <c r="G115" s="161" t="s">
        <v>2206</v>
      </c>
      <c r="I115" s="113" t="s">
        <v>1969</v>
      </c>
      <c r="J115" s="14">
        <v>8.4651424741841694</v>
      </c>
      <c r="K115" s="162" t="s">
        <v>1969</v>
      </c>
    </row>
    <row r="116" spans="1:11" x14ac:dyDescent="0.3">
      <c r="A116" s="113" t="s">
        <v>1787</v>
      </c>
      <c r="B116" s="14">
        <v>7.0149595917645797</v>
      </c>
      <c r="C116" s="162" t="s">
        <v>1787</v>
      </c>
      <c r="E116" s="113" t="s">
        <v>1225</v>
      </c>
      <c r="F116" s="14">
        <v>19.3817162507736</v>
      </c>
      <c r="G116" s="162" t="s">
        <v>2219</v>
      </c>
      <c r="I116" s="113" t="s">
        <v>1706</v>
      </c>
      <c r="J116" s="14">
        <v>6.3943079775882197</v>
      </c>
      <c r="K116" s="162" t="s">
        <v>1706</v>
      </c>
    </row>
    <row r="117" spans="1:11" x14ac:dyDescent="0.3">
      <c r="A117" s="113" t="s">
        <v>1245</v>
      </c>
      <c r="B117" s="14">
        <v>6.62720426114433</v>
      </c>
      <c r="C117" s="162" t="s">
        <v>1245</v>
      </c>
      <c r="E117" s="113" t="s">
        <v>1909</v>
      </c>
      <c r="F117" s="14">
        <v>17.222953396350899</v>
      </c>
      <c r="G117" s="162" t="s">
        <v>2249</v>
      </c>
      <c r="I117" s="113" t="s">
        <v>1785</v>
      </c>
      <c r="J117" s="14">
        <v>6.2507956678251704</v>
      </c>
      <c r="K117" s="162" t="s">
        <v>1785</v>
      </c>
    </row>
    <row r="118" spans="1:11" x14ac:dyDescent="0.3">
      <c r="A118" s="113" t="s">
        <v>1715</v>
      </c>
      <c r="B118" s="14">
        <v>5.8689758627804496</v>
      </c>
      <c r="C118" s="162" t="s">
        <v>2226</v>
      </c>
      <c r="E118" s="113" t="s">
        <v>1548</v>
      </c>
      <c r="F118" s="14">
        <v>15.7862269869826</v>
      </c>
      <c r="G118" s="162" t="s">
        <v>1548</v>
      </c>
      <c r="I118" s="113" t="s">
        <v>2060</v>
      </c>
      <c r="J118" s="14">
        <v>5.35954110205601</v>
      </c>
      <c r="K118" s="162" t="s">
        <v>2250</v>
      </c>
    </row>
    <row r="119" spans="1:11" x14ac:dyDescent="0.3">
      <c r="A119" s="113" t="s">
        <v>1511</v>
      </c>
      <c r="B119" s="14">
        <v>5.4868630611100402</v>
      </c>
      <c r="C119" s="162" t="s">
        <v>2414</v>
      </c>
      <c r="E119" s="113" t="s">
        <v>1540</v>
      </c>
      <c r="F119" s="14">
        <v>13.911224510600899</v>
      </c>
      <c r="G119" s="162" t="s">
        <v>2297</v>
      </c>
      <c r="I119" s="113" t="s">
        <v>1294</v>
      </c>
      <c r="J119" s="14">
        <v>4.6825042089003501</v>
      </c>
      <c r="K119" s="162" t="s">
        <v>2298</v>
      </c>
    </row>
    <row r="120" spans="1:11" x14ac:dyDescent="0.3">
      <c r="A120" s="113" t="s">
        <v>1283</v>
      </c>
      <c r="B120" s="14">
        <v>4.9165811641555601</v>
      </c>
      <c r="C120" s="162" t="s">
        <v>2399</v>
      </c>
      <c r="E120" s="113" t="s">
        <v>1991</v>
      </c>
      <c r="F120" s="14">
        <v>9.3874712048062996</v>
      </c>
      <c r="G120" s="162" t="s">
        <v>2236</v>
      </c>
      <c r="I120" s="113" t="s">
        <v>1227</v>
      </c>
      <c r="J120" s="14">
        <v>4.5334050569338498</v>
      </c>
      <c r="K120" s="162" t="s">
        <v>1227</v>
      </c>
    </row>
    <row r="121" spans="1:11" x14ac:dyDescent="0.3">
      <c r="A121" s="113" t="s">
        <v>1345</v>
      </c>
      <c r="B121" s="14">
        <v>4.6107016842628301</v>
      </c>
      <c r="C121" s="162" t="s">
        <v>2406</v>
      </c>
      <c r="E121" s="113" t="s">
        <v>1219</v>
      </c>
      <c r="F121" s="14">
        <v>9.2081783142084692</v>
      </c>
      <c r="G121" s="162" t="s">
        <v>1219</v>
      </c>
      <c r="I121" s="113" t="s">
        <v>1432</v>
      </c>
      <c r="J121" s="14">
        <v>4.2590124710534401</v>
      </c>
      <c r="K121" s="162" t="s">
        <v>1432</v>
      </c>
    </row>
    <row r="122" spans="1:11" x14ac:dyDescent="0.3">
      <c r="A122" s="113" t="s">
        <v>1602</v>
      </c>
      <c r="B122" s="14">
        <v>4.2927637617684402</v>
      </c>
      <c r="C122" s="162" t="s">
        <v>1602</v>
      </c>
      <c r="E122" s="113" t="s">
        <v>1205</v>
      </c>
      <c r="F122" s="14">
        <v>9.0600736984895391</v>
      </c>
      <c r="G122" s="162" t="s">
        <v>1205</v>
      </c>
      <c r="I122" s="113" t="s">
        <v>2001</v>
      </c>
      <c r="J122" s="14">
        <v>3.1843804967121101</v>
      </c>
      <c r="K122" s="162" t="s">
        <v>2252</v>
      </c>
    </row>
    <row r="123" spans="1:11" x14ac:dyDescent="0.3">
      <c r="A123" s="113" t="s">
        <v>1314</v>
      </c>
      <c r="B123" s="14">
        <v>4.2082978880251396</v>
      </c>
      <c r="C123" s="162" t="s">
        <v>2276</v>
      </c>
      <c r="E123" s="113" t="s">
        <v>1227</v>
      </c>
      <c r="F123" s="14">
        <v>8.1736687036269604</v>
      </c>
      <c r="G123" s="162" t="s">
        <v>1227</v>
      </c>
      <c r="I123" s="113" t="s">
        <v>1935</v>
      </c>
      <c r="J123" s="14">
        <v>-0.38786152960425702</v>
      </c>
      <c r="K123" s="162" t="s">
        <v>1935</v>
      </c>
    </row>
    <row r="124" spans="1:11" x14ac:dyDescent="0.3">
      <c r="A124" s="113" t="s">
        <v>1932</v>
      </c>
      <c r="B124" s="14">
        <v>2.6839551209603001</v>
      </c>
      <c r="C124" s="162" t="s">
        <v>1932</v>
      </c>
      <c r="E124" s="113" t="s">
        <v>1532</v>
      </c>
      <c r="F124" s="14">
        <v>7.6105258601711299</v>
      </c>
      <c r="G124" s="162" t="s">
        <v>1532</v>
      </c>
      <c r="I124" s="113" t="s">
        <v>1757</v>
      </c>
      <c r="J124" s="14">
        <v>-0.80265019145061001</v>
      </c>
      <c r="K124" s="162" t="s">
        <v>1757</v>
      </c>
    </row>
    <row r="125" spans="1:11" x14ac:dyDescent="0.3">
      <c r="A125" s="113" t="s">
        <v>1790</v>
      </c>
      <c r="B125" s="14">
        <v>2.28609986749737</v>
      </c>
      <c r="C125" s="162" t="s">
        <v>1790</v>
      </c>
      <c r="E125" s="113" t="s">
        <v>1762</v>
      </c>
      <c r="F125" s="14">
        <v>4.8532197448141003</v>
      </c>
      <c r="G125" s="162" t="s">
        <v>2401</v>
      </c>
      <c r="I125" s="113"/>
      <c r="J125" s="14"/>
      <c r="K125" s="164"/>
    </row>
    <row r="126" spans="1:11" x14ac:dyDescent="0.3">
      <c r="A126" s="168"/>
      <c r="C126" s="169"/>
      <c r="E126" s="113" t="s">
        <v>1841</v>
      </c>
      <c r="F126" s="14">
        <v>4.1851608824209698</v>
      </c>
      <c r="G126" s="162" t="s">
        <v>1841</v>
      </c>
      <c r="I126" s="261" t="s">
        <v>2231</v>
      </c>
      <c r="J126" s="262"/>
      <c r="K126" s="263"/>
    </row>
    <row r="127" spans="1:11" x14ac:dyDescent="0.3">
      <c r="A127" s="261" t="s">
        <v>2231</v>
      </c>
      <c r="B127" s="262"/>
      <c r="C127" s="263"/>
      <c r="E127" s="113" t="s">
        <v>1935</v>
      </c>
      <c r="F127" s="14">
        <v>2.1279539462688</v>
      </c>
      <c r="G127" s="162" t="s">
        <v>1935</v>
      </c>
      <c r="I127" s="160" t="s">
        <v>2233</v>
      </c>
      <c r="J127" s="40" t="s">
        <v>2234</v>
      </c>
      <c r="K127" s="161" t="s">
        <v>2235</v>
      </c>
    </row>
    <row r="128" spans="1:11" x14ac:dyDescent="0.3">
      <c r="A128" s="160" t="s">
        <v>2233</v>
      </c>
      <c r="B128" s="40" t="s">
        <v>2234</v>
      </c>
      <c r="C128" s="161" t="s">
        <v>2235</v>
      </c>
      <c r="E128" s="113"/>
      <c r="F128" s="14"/>
      <c r="G128" s="164"/>
      <c r="I128" s="114">
        <v>0.17161610968632199</v>
      </c>
      <c r="J128" s="15">
        <v>0.48006222829407302</v>
      </c>
      <c r="K128" s="163">
        <v>0.218622445226275</v>
      </c>
    </row>
    <row r="129" spans="1:7" x14ac:dyDescent="0.3">
      <c r="A129" s="114">
        <v>0.231361710776567</v>
      </c>
      <c r="B129" s="15">
        <v>0.40437654700445502</v>
      </c>
      <c r="C129" s="163">
        <v>0.144884396538175</v>
      </c>
      <c r="E129" s="261" t="s">
        <v>2231</v>
      </c>
      <c r="F129" s="262"/>
      <c r="G129" s="263"/>
    </row>
    <row r="130" spans="1:7" x14ac:dyDescent="0.3">
      <c r="E130" s="160" t="s">
        <v>2233</v>
      </c>
      <c r="F130" s="40" t="s">
        <v>2234</v>
      </c>
      <c r="G130" s="161" t="s">
        <v>2235</v>
      </c>
    </row>
    <row r="131" spans="1:7" x14ac:dyDescent="0.3">
      <c r="E131" s="114">
        <v>0.25445840986746598</v>
      </c>
      <c r="F131" s="15">
        <v>0.52194255577119397</v>
      </c>
      <c r="G131" s="163">
        <v>0.25264781042283202</v>
      </c>
    </row>
  </sheetData>
  <mergeCells count="54">
    <mergeCell ref="Q20:S20"/>
    <mergeCell ref="I84:K84"/>
    <mergeCell ref="I88:K88"/>
    <mergeCell ref="I106:K106"/>
    <mergeCell ref="I110:K110"/>
    <mergeCell ref="M88:O88"/>
    <mergeCell ref="M92:O92"/>
    <mergeCell ref="Q73:S73"/>
    <mergeCell ref="M70:O70"/>
    <mergeCell ref="M74:O74"/>
    <mergeCell ref="Q51:S51"/>
    <mergeCell ref="Q55:S55"/>
    <mergeCell ref="Q24:S24"/>
    <mergeCell ref="M55:O55"/>
    <mergeCell ref="M59:O59"/>
    <mergeCell ref="I17:K17"/>
    <mergeCell ref="I21:K21"/>
    <mergeCell ref="I41:K41"/>
    <mergeCell ref="I45:K45"/>
    <mergeCell ref="I59:K59"/>
    <mergeCell ref="E129:G129"/>
    <mergeCell ref="A107:C107"/>
    <mergeCell ref="A127:C127"/>
    <mergeCell ref="E110:G110"/>
    <mergeCell ref="E56:G56"/>
    <mergeCell ref="E60:G60"/>
    <mergeCell ref="E74:G74"/>
    <mergeCell ref="I126:K126"/>
    <mergeCell ref="M105:O105"/>
    <mergeCell ref="A57:C57"/>
    <mergeCell ref="A61:C61"/>
    <mergeCell ref="A78:C78"/>
    <mergeCell ref="A82:C82"/>
    <mergeCell ref="A103:C103"/>
    <mergeCell ref="E78:G78"/>
    <mergeCell ref="E90:G90"/>
    <mergeCell ref="E94:G94"/>
    <mergeCell ref="E114:G114"/>
    <mergeCell ref="A3:C3"/>
    <mergeCell ref="I3:K3"/>
    <mergeCell ref="Q3:S3"/>
    <mergeCell ref="A34:C34"/>
    <mergeCell ref="I63:K63"/>
    <mergeCell ref="M3:O3"/>
    <mergeCell ref="M23:O23"/>
    <mergeCell ref="M27:O27"/>
    <mergeCell ref="M41:O41"/>
    <mergeCell ref="M45:O45"/>
    <mergeCell ref="A38:C38"/>
    <mergeCell ref="E3:G3"/>
    <mergeCell ref="E23:G23"/>
    <mergeCell ref="E27:G27"/>
    <mergeCell ref="E36:G36"/>
    <mergeCell ref="E40:G40"/>
  </mergeCells>
  <phoneticPr fontId="1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6"/>
  <sheetViews>
    <sheetView zoomScale="40" zoomScaleNormal="40" workbookViewId="0">
      <selection activeCell="B20" sqref="B20"/>
    </sheetView>
  </sheetViews>
  <sheetFormatPr defaultColWidth="8.58203125" defaultRowHeight="15.5" x14ac:dyDescent="0.35"/>
  <cols>
    <col min="1" max="1" width="13.83203125" style="8" customWidth="1"/>
    <col min="2" max="2" width="31.58203125" style="8" customWidth="1"/>
    <col min="3" max="3" width="18.83203125" style="8" customWidth="1"/>
    <col min="4" max="4" width="20.75" style="8" customWidth="1"/>
    <col min="5" max="16384" width="8.58203125" style="8"/>
  </cols>
  <sheetData>
    <row r="2" spans="1:4" s="1" customFormat="1" ht="39" customHeight="1" x14ac:dyDescent="0.3">
      <c r="A2" s="1" t="s">
        <v>3258</v>
      </c>
    </row>
    <row r="3" spans="1:4" ht="31" x14ac:dyDescent="0.35">
      <c r="A3" s="17" t="s">
        <v>3238</v>
      </c>
      <c r="B3" s="17" t="s">
        <v>3239</v>
      </c>
      <c r="C3" s="17" t="s">
        <v>3240</v>
      </c>
      <c r="D3" s="17" t="s">
        <v>3256</v>
      </c>
    </row>
    <row r="4" spans="1:4" x14ac:dyDescent="0.35">
      <c r="A4" s="214" t="s">
        <v>3241</v>
      </c>
      <c r="B4" s="101" t="s">
        <v>2089</v>
      </c>
      <c r="C4" s="101">
        <v>25</v>
      </c>
      <c r="D4" s="101">
        <v>6</v>
      </c>
    </row>
    <row r="5" spans="1:4" x14ac:dyDescent="0.35">
      <c r="A5" s="214"/>
      <c r="B5" s="101" t="s">
        <v>2090</v>
      </c>
      <c r="C5" s="101">
        <v>69</v>
      </c>
      <c r="D5" s="101">
        <v>23</v>
      </c>
    </row>
    <row r="6" spans="1:4" x14ac:dyDescent="0.35">
      <c r="A6" s="214"/>
      <c r="B6" s="101" t="s">
        <v>3242</v>
      </c>
      <c r="C6" s="101">
        <v>13</v>
      </c>
      <c r="D6" s="101" t="s">
        <v>3243</v>
      </c>
    </row>
    <row r="7" spans="1:4" x14ac:dyDescent="0.35">
      <c r="A7" s="214" t="s">
        <v>3244</v>
      </c>
      <c r="B7" s="101" t="s">
        <v>3245</v>
      </c>
      <c r="C7" s="101">
        <v>180</v>
      </c>
      <c r="D7" s="101">
        <v>134</v>
      </c>
    </row>
    <row r="8" spans="1:4" x14ac:dyDescent="0.35">
      <c r="A8" s="214"/>
      <c r="B8" s="101" t="s">
        <v>3246</v>
      </c>
      <c r="C8" s="101">
        <v>5</v>
      </c>
      <c r="D8" s="101">
        <v>5</v>
      </c>
    </row>
    <row r="9" spans="1:4" x14ac:dyDescent="0.35">
      <c r="A9" s="214"/>
      <c r="B9" s="101" t="s">
        <v>3247</v>
      </c>
      <c r="C9" s="101">
        <v>255</v>
      </c>
      <c r="D9" s="101">
        <v>98</v>
      </c>
    </row>
    <row r="10" spans="1:4" x14ac:dyDescent="0.35">
      <c r="A10" s="214"/>
      <c r="B10" s="101" t="s">
        <v>3248</v>
      </c>
      <c r="C10" s="101">
        <v>16</v>
      </c>
      <c r="D10" s="101">
        <v>2</v>
      </c>
    </row>
    <row r="11" spans="1:4" x14ac:dyDescent="0.35">
      <c r="A11" s="214" t="s">
        <v>3189</v>
      </c>
      <c r="B11" s="101" t="s">
        <v>3249</v>
      </c>
      <c r="C11" s="101" t="s">
        <v>3250</v>
      </c>
      <c r="D11" s="101" t="s">
        <v>3251</v>
      </c>
    </row>
    <row r="12" spans="1:4" x14ac:dyDescent="0.35">
      <c r="A12" s="214"/>
      <c r="B12" s="101" t="s">
        <v>3252</v>
      </c>
      <c r="C12" s="172">
        <v>11867</v>
      </c>
      <c r="D12" s="101">
        <v>730</v>
      </c>
    </row>
    <row r="13" spans="1:4" x14ac:dyDescent="0.35">
      <c r="A13" s="214"/>
      <c r="B13" s="101" t="s">
        <v>3253</v>
      </c>
      <c r="C13" s="101">
        <v>790</v>
      </c>
      <c r="D13" s="101">
        <v>106</v>
      </c>
    </row>
    <row r="14" spans="1:4" x14ac:dyDescent="0.35">
      <c r="A14" s="215"/>
      <c r="B14" s="173" t="s">
        <v>3254</v>
      </c>
      <c r="C14" s="173">
        <v>900</v>
      </c>
      <c r="D14" s="173">
        <v>457</v>
      </c>
    </row>
    <row r="15" spans="1:4" x14ac:dyDescent="0.35">
      <c r="A15" s="16" t="s">
        <v>3255</v>
      </c>
    </row>
    <row r="16" spans="1:4" ht="18.5" x14ac:dyDescent="0.35">
      <c r="A16" s="8" t="s">
        <v>3257</v>
      </c>
    </row>
  </sheetData>
  <mergeCells count="3">
    <mergeCell ref="A4:A6"/>
    <mergeCell ref="A7:A10"/>
    <mergeCell ref="A11:A1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185"/>
  <sheetViews>
    <sheetView zoomScale="40" zoomScaleNormal="40" workbookViewId="0">
      <selection activeCell="A13" sqref="A13"/>
    </sheetView>
  </sheetViews>
  <sheetFormatPr defaultColWidth="8.58203125" defaultRowHeight="15.5" x14ac:dyDescent="0.3"/>
  <cols>
    <col min="1" max="1" width="34.58203125" style="3" customWidth="1"/>
    <col min="2" max="4" width="11.58203125" style="64" customWidth="1"/>
    <col min="5" max="5" width="11" style="64" customWidth="1"/>
    <col min="6" max="8" width="9.08203125" style="64" customWidth="1"/>
    <col min="9" max="14" width="10.08203125" style="64" customWidth="1"/>
    <col min="15" max="16" width="10.08203125" style="65" customWidth="1"/>
    <col min="17" max="22" width="10.08203125" style="12" customWidth="1"/>
    <col min="23" max="16384" width="8.58203125" style="64"/>
  </cols>
  <sheetData>
    <row r="2" spans="1:22" ht="47.15" customHeight="1" x14ac:dyDescent="0.3">
      <c r="A2" s="3" t="s">
        <v>3272</v>
      </c>
    </row>
    <row r="3" spans="1:22" s="66" customFormat="1" ht="62" x14ac:dyDescent="0.3">
      <c r="A3" s="6" t="s">
        <v>2493</v>
      </c>
      <c r="B3" s="179" t="s">
        <v>2494</v>
      </c>
      <c r="C3" s="179" t="s">
        <v>2495</v>
      </c>
      <c r="D3" s="180" t="s">
        <v>2496</v>
      </c>
      <c r="E3" s="181" t="s">
        <v>2497</v>
      </c>
      <c r="F3" s="182" t="s">
        <v>2498</v>
      </c>
      <c r="G3" s="6" t="s">
        <v>2499</v>
      </c>
      <c r="H3" s="6" t="s">
        <v>2500</v>
      </c>
      <c r="I3" s="180" t="s">
        <v>2501</v>
      </c>
      <c r="J3" s="181" t="s">
        <v>2497</v>
      </c>
      <c r="K3" s="180" t="s">
        <v>2502</v>
      </c>
      <c r="L3" s="181" t="s">
        <v>2497</v>
      </c>
      <c r="M3" s="180" t="s">
        <v>2503</v>
      </c>
      <c r="N3" s="181" t="s">
        <v>2504</v>
      </c>
      <c r="O3" s="180" t="s">
        <v>2505</v>
      </c>
      <c r="P3" s="181" t="s">
        <v>2504</v>
      </c>
      <c r="Q3" s="180" t="s">
        <v>2506</v>
      </c>
      <c r="R3" s="181" t="s">
        <v>2497</v>
      </c>
      <c r="S3" s="180" t="s">
        <v>2507</v>
      </c>
      <c r="T3" s="181" t="s">
        <v>2497</v>
      </c>
      <c r="U3" s="180" t="s">
        <v>2508</v>
      </c>
      <c r="V3" s="181" t="s">
        <v>2497</v>
      </c>
    </row>
    <row r="4" spans="1:22" x14ac:dyDescent="0.3">
      <c r="A4" s="3" t="s">
        <v>727</v>
      </c>
      <c r="B4" s="64">
        <v>38603.889712935299</v>
      </c>
      <c r="C4" s="64">
        <v>51422.5099297294</v>
      </c>
      <c r="D4" s="64">
        <v>6.7505031362434702E-3</v>
      </c>
      <c r="E4" s="64">
        <v>3.6849393338005597E-2</v>
      </c>
      <c r="F4" s="67">
        <v>43719.420765186798</v>
      </c>
      <c r="G4" s="64">
        <v>58739.597342471403</v>
      </c>
      <c r="H4" s="64">
        <v>53870.112161402802</v>
      </c>
      <c r="I4" s="64">
        <v>0.17811725951360899</v>
      </c>
      <c r="J4" s="64">
        <v>0.321998125741778</v>
      </c>
      <c r="K4" s="64">
        <v>4.3552185321853098E-3</v>
      </c>
      <c r="L4" s="64">
        <v>2.2816978971170999E-2</v>
      </c>
      <c r="M4" s="64">
        <v>9.9174157789345199E-3</v>
      </c>
      <c r="N4" s="64">
        <v>3.2405572084878098E-2</v>
      </c>
      <c r="O4" s="64">
        <v>0.13675324759377</v>
      </c>
      <c r="P4" s="64">
        <v>0.49715305186277198</v>
      </c>
      <c r="Q4" s="3">
        <v>0.806591763842472</v>
      </c>
      <c r="R4" s="3">
        <v>0.81001210885665098</v>
      </c>
      <c r="S4" s="3">
        <v>0.69698389324112597</v>
      </c>
      <c r="T4" s="3">
        <v>1</v>
      </c>
      <c r="U4" s="3">
        <v>0.54455073551322097</v>
      </c>
      <c r="V4" s="3">
        <v>1</v>
      </c>
    </row>
    <row r="5" spans="1:22" x14ac:dyDescent="0.3">
      <c r="A5" s="3" t="s">
        <v>729</v>
      </c>
      <c r="B5" s="64">
        <v>116507.838292</v>
      </c>
      <c r="C5" s="64">
        <v>195032.48355723999</v>
      </c>
      <c r="D5" s="64">
        <v>3.9166225637655896E-3</v>
      </c>
      <c r="E5" s="64">
        <v>2.2313642287116301E-2</v>
      </c>
      <c r="F5" s="67">
        <v>278597.52955013199</v>
      </c>
      <c r="G5" s="64">
        <v>169362.824170429</v>
      </c>
      <c r="H5" s="64">
        <v>135251.646020972</v>
      </c>
      <c r="I5" s="64">
        <v>2.4889523800093701E-5</v>
      </c>
      <c r="J5" s="64">
        <v>8.7544333283866394E-5</v>
      </c>
      <c r="K5" s="64">
        <v>2.84434884321756E-2</v>
      </c>
      <c r="L5" s="64">
        <v>0.117280287219086</v>
      </c>
      <c r="M5" s="64">
        <v>0.50338808632324095</v>
      </c>
      <c r="N5" s="64">
        <v>0.52090548255462898</v>
      </c>
      <c r="O5" s="64">
        <v>2.30102244410099E-4</v>
      </c>
      <c r="P5" s="64">
        <v>9.2459758567617397E-3</v>
      </c>
      <c r="Q5" s="3">
        <v>0.85818804993754105</v>
      </c>
      <c r="R5" s="3">
        <v>0.81065770419924099</v>
      </c>
      <c r="S5" s="3">
        <v>0.97082808588691305</v>
      </c>
      <c r="T5" s="3">
        <v>1</v>
      </c>
      <c r="U5" s="3">
        <v>0.99510308796018698</v>
      </c>
      <c r="V5" s="3">
        <v>1</v>
      </c>
    </row>
    <row r="6" spans="1:22" x14ac:dyDescent="0.3">
      <c r="A6" s="3" t="s">
        <v>780</v>
      </c>
      <c r="B6" s="64">
        <v>734671.76003617595</v>
      </c>
      <c r="C6" s="64">
        <v>581694.01704900502</v>
      </c>
      <c r="D6" s="64">
        <v>1.7619907791212901E-7</v>
      </c>
      <c r="E6" s="64">
        <v>5.5900820730377204E-7</v>
      </c>
      <c r="F6" s="67">
        <v>541609.39428986795</v>
      </c>
      <c r="G6" s="64">
        <v>619533.41602</v>
      </c>
      <c r="H6" s="64">
        <v>597412.54008472199</v>
      </c>
      <c r="I6" s="64">
        <v>9.2803644325893406E-8</v>
      </c>
      <c r="J6" s="64">
        <v>2.4909205776427901E-7</v>
      </c>
      <c r="K6" s="64">
        <v>3.7547472832995701E-3</v>
      </c>
      <c r="L6" s="64">
        <v>1.9913132247465999E-2</v>
      </c>
      <c r="M6" s="64">
        <v>1.3067291169228001E-5</v>
      </c>
      <c r="N6" s="64">
        <v>3.5414973023371901E-5</v>
      </c>
      <c r="O6" s="64">
        <v>6.5695465051772206E-2</v>
      </c>
      <c r="P6" s="64">
        <v>0.32581704741726603</v>
      </c>
      <c r="Q6" s="3">
        <v>8.3954728994755203E-4</v>
      </c>
      <c r="R6" s="3">
        <v>1.6805196654827499E-2</v>
      </c>
      <c r="S6" s="3">
        <v>3.0404068731706198E-3</v>
      </c>
      <c r="T6" s="3">
        <v>0.132216712178826</v>
      </c>
      <c r="U6" s="3">
        <v>0.57475599519630005</v>
      </c>
      <c r="V6" s="3">
        <v>1</v>
      </c>
    </row>
    <row r="7" spans="1:22" x14ac:dyDescent="0.3">
      <c r="A7" s="3" t="s">
        <v>731</v>
      </c>
      <c r="B7" s="64">
        <v>10929.343330808801</v>
      </c>
      <c r="C7" s="64">
        <v>11170.2255270317</v>
      </c>
      <c r="D7" s="64">
        <v>0.533225200767798</v>
      </c>
      <c r="E7" s="64">
        <v>0.84321363672578098</v>
      </c>
      <c r="F7" s="67">
        <v>12031.168743263201</v>
      </c>
      <c r="G7" s="64">
        <v>10610.1309870571</v>
      </c>
      <c r="H7" s="64">
        <v>10822.9363311528</v>
      </c>
      <c r="I7" s="64">
        <v>3.5541043707762402E-3</v>
      </c>
      <c r="J7" s="64">
        <v>1.5416404818734001E-2</v>
      </c>
      <c r="K7" s="64">
        <v>0.33261491022701001</v>
      </c>
      <c r="L7" s="64">
        <v>0.74390439874327496</v>
      </c>
      <c r="M7" s="64">
        <v>0.62126459468959705</v>
      </c>
      <c r="N7" s="64">
        <v>0.53466191744267499</v>
      </c>
      <c r="O7" s="64">
        <v>6.2109659559722596E-4</v>
      </c>
      <c r="P7" s="64">
        <v>1.84349631829097E-2</v>
      </c>
      <c r="Q7" s="3">
        <v>0.265088580154756</v>
      </c>
      <c r="R7" s="3">
        <v>0.48150756151389601</v>
      </c>
      <c r="S7" s="3">
        <v>2.89011207706419E-2</v>
      </c>
      <c r="T7" s="3">
        <v>0.47265285450583999</v>
      </c>
      <c r="U7" s="3">
        <v>0.24568822701777199</v>
      </c>
      <c r="V7" s="3">
        <v>0.70943129427713603</v>
      </c>
    </row>
    <row r="8" spans="1:22" x14ac:dyDescent="0.3">
      <c r="A8" s="3" t="s">
        <v>733</v>
      </c>
      <c r="B8" s="64">
        <v>26213.681969917601</v>
      </c>
      <c r="C8" s="64">
        <v>14554.336465104199</v>
      </c>
      <c r="D8" s="64">
        <v>2.49302716432306E-3</v>
      </c>
      <c r="E8" s="64">
        <v>1.4526747608875901E-2</v>
      </c>
      <c r="F8" s="67">
        <v>17627.823993323898</v>
      </c>
      <c r="G8" s="64">
        <v>11955.085592515699</v>
      </c>
      <c r="H8" s="64">
        <v>13997.1460362403</v>
      </c>
      <c r="I8" s="64">
        <v>6.7862503524881599E-3</v>
      </c>
      <c r="J8" s="64">
        <v>2.7551607129012501E-2</v>
      </c>
      <c r="K8" s="64">
        <v>2.3084664055670001E-2</v>
      </c>
      <c r="L8" s="64">
        <v>9.8559104902467304E-2</v>
      </c>
      <c r="M8" s="64">
        <v>1.2584711163536599E-2</v>
      </c>
      <c r="N8" s="64">
        <v>4.0285808518070503E-2</v>
      </c>
      <c r="O8" s="64">
        <v>0.81717305993854294</v>
      </c>
      <c r="P8" s="64">
        <v>1</v>
      </c>
      <c r="Q8" s="3">
        <v>0.76443188079657198</v>
      </c>
      <c r="R8" s="3">
        <v>0.80321326609948096</v>
      </c>
      <c r="S8" s="3">
        <v>0.73710809069649996</v>
      </c>
      <c r="T8" s="3">
        <v>1</v>
      </c>
      <c r="U8" s="3">
        <v>0.53376593068602696</v>
      </c>
      <c r="V8" s="3">
        <v>1</v>
      </c>
    </row>
    <row r="9" spans="1:22" x14ac:dyDescent="0.3">
      <c r="A9" s="3" t="s">
        <v>734</v>
      </c>
      <c r="B9" s="64">
        <v>1448.9199945447101</v>
      </c>
      <c r="C9" s="64">
        <v>12485.365509769799</v>
      </c>
      <c r="D9" s="64">
        <v>6.0785348025971198E-20</v>
      </c>
      <c r="E9" s="64">
        <v>3.3165113046006997E-8</v>
      </c>
      <c r="F9" s="67">
        <v>12800.9440675233</v>
      </c>
      <c r="G9" s="64">
        <v>12325.4326200411</v>
      </c>
      <c r="H9" s="64">
        <v>12717.8270366219</v>
      </c>
      <c r="I9" s="64">
        <v>5.5087402913742701E-14</v>
      </c>
      <c r="J9" s="64">
        <v>2.8724401904580702E-8</v>
      </c>
      <c r="K9" s="64">
        <v>4.7510392804380402E-14</v>
      </c>
      <c r="L9" s="64">
        <v>5.0179176414399003E-8</v>
      </c>
      <c r="M9" s="64">
        <v>8.1663066337498998E-14</v>
      </c>
      <c r="N9" s="64">
        <v>2.5727502946983401E-8</v>
      </c>
      <c r="O9" s="64">
        <v>0.99055658049365902</v>
      </c>
      <c r="P9" s="64">
        <v>1</v>
      </c>
      <c r="Q9" s="3">
        <v>0.38772887596424199</v>
      </c>
      <c r="R9" s="3">
        <v>0.59498605348435396</v>
      </c>
      <c r="S9" s="3">
        <v>0.95869485474524196</v>
      </c>
      <c r="T9" s="3">
        <v>1</v>
      </c>
      <c r="U9" s="3">
        <v>0.35749963513355898</v>
      </c>
      <c r="V9" s="3">
        <v>0.85384862570286302</v>
      </c>
    </row>
    <row r="10" spans="1:22" x14ac:dyDescent="0.3">
      <c r="A10" s="3" t="s">
        <v>664</v>
      </c>
      <c r="B10" s="64">
        <v>42820.363785000001</v>
      </c>
      <c r="C10" s="64">
        <v>20187.181525226199</v>
      </c>
      <c r="D10" s="64">
        <v>1.4142758224073E-33</v>
      </c>
      <c r="E10" s="64">
        <v>3.3165113046006997E-8</v>
      </c>
      <c r="F10" s="67">
        <v>21798.824298842101</v>
      </c>
      <c r="G10" s="64">
        <v>19241.542273171399</v>
      </c>
      <c r="H10" s="64">
        <v>19469.918488069401</v>
      </c>
      <c r="I10" s="64">
        <v>9.0357335285706902E-23</v>
      </c>
      <c r="J10" s="64">
        <v>2.8724401904580702E-8</v>
      </c>
      <c r="K10" s="64">
        <v>7.5162239710009003E-24</v>
      </c>
      <c r="L10" s="64">
        <v>5.0179176414399003E-8</v>
      </c>
      <c r="M10" s="64">
        <v>9.1683414566235504E-23</v>
      </c>
      <c r="N10" s="64">
        <v>2.5727502946983401E-8</v>
      </c>
      <c r="O10" s="64">
        <v>2.8437222745723099E-2</v>
      </c>
      <c r="P10" s="64">
        <v>0.19997268112952801</v>
      </c>
      <c r="Q10" s="3">
        <v>0.91110861601286697</v>
      </c>
      <c r="R10" s="3">
        <v>0.81065770419924099</v>
      </c>
      <c r="S10" s="3">
        <v>0.35819025832481599</v>
      </c>
      <c r="T10" s="3">
        <v>1</v>
      </c>
      <c r="U10" s="3">
        <v>0.44665548116646098</v>
      </c>
      <c r="V10" s="3">
        <v>0.94568617700169699</v>
      </c>
    </row>
    <row r="11" spans="1:22" x14ac:dyDescent="0.3">
      <c r="A11" s="3" t="s">
        <v>2529</v>
      </c>
      <c r="B11" s="64">
        <v>99861.286592794102</v>
      </c>
      <c r="C11" s="64">
        <v>48444.4523970136</v>
      </c>
      <c r="D11" s="64">
        <v>2.69335209501877E-33</v>
      </c>
      <c r="E11" s="64">
        <v>3.3165113046006997E-8</v>
      </c>
      <c r="F11" s="67">
        <v>52109.034024078901</v>
      </c>
      <c r="G11" s="64">
        <v>45992.425110428601</v>
      </c>
      <c r="H11" s="64">
        <v>46990.128302500001</v>
      </c>
      <c r="I11" s="64">
        <v>1.3429361099770501E-22</v>
      </c>
      <c r="J11" s="64">
        <v>2.8724401904580702E-8</v>
      </c>
      <c r="K11" s="64">
        <v>7.1976571980376295E-24</v>
      </c>
      <c r="L11" s="64">
        <v>5.0179176414399003E-8</v>
      </c>
      <c r="M11" s="64">
        <v>2.26813443352967E-22</v>
      </c>
      <c r="N11" s="64">
        <v>2.5727502946983401E-8</v>
      </c>
      <c r="O11" s="64">
        <v>2.2259556944455701E-2</v>
      </c>
      <c r="P11" s="64">
        <v>0.17307990313733401</v>
      </c>
      <c r="Q11" s="3">
        <v>5.7859792160766298E-3</v>
      </c>
      <c r="R11" s="3">
        <v>5.4523822262287698E-2</v>
      </c>
      <c r="S11" s="3">
        <v>0.53553473128787799</v>
      </c>
      <c r="T11" s="3">
        <v>1</v>
      </c>
      <c r="U11" s="3">
        <v>2.6022102314106E-2</v>
      </c>
      <c r="V11" s="3">
        <v>0.29157014854714403</v>
      </c>
    </row>
    <row r="12" spans="1:22" x14ac:dyDescent="0.3">
      <c r="A12" s="3" t="s">
        <v>639</v>
      </c>
      <c r="B12" s="64">
        <v>172215.85418117599</v>
      </c>
      <c r="C12" s="64">
        <v>462575.91946313099</v>
      </c>
      <c r="D12" s="64">
        <v>9.7011448775773595E-7</v>
      </c>
      <c r="E12" s="64">
        <v>3.2645828527906999E-6</v>
      </c>
      <c r="F12" s="67">
        <v>543327.59456872405</v>
      </c>
      <c r="G12" s="64">
        <v>456002.30143328599</v>
      </c>
      <c r="H12" s="64">
        <v>378026.22408887499</v>
      </c>
      <c r="I12" s="64">
        <v>1.82605297006757E-7</v>
      </c>
      <c r="J12" s="64">
        <v>4.9002801295298601E-7</v>
      </c>
      <c r="K12" s="64">
        <v>1.5977609424152299E-4</v>
      </c>
      <c r="L12" s="64">
        <v>9.05429857657914E-4</v>
      </c>
      <c r="M12" s="64">
        <v>6.0424944881229898E-3</v>
      </c>
      <c r="N12" s="64">
        <v>2.04095539907416E-2</v>
      </c>
      <c r="O12" s="64">
        <v>8.3338854989626496E-2</v>
      </c>
      <c r="P12" s="64">
        <v>0.37377199527621602</v>
      </c>
      <c r="Q12" s="3">
        <v>7.8940687504578902E-2</v>
      </c>
      <c r="R12" s="3">
        <v>0.24432245895382701</v>
      </c>
      <c r="S12" s="3">
        <v>0.91293477124289202</v>
      </c>
      <c r="T12" s="3">
        <v>1</v>
      </c>
      <c r="U12" s="3">
        <v>0.104808450818325</v>
      </c>
      <c r="V12" s="3">
        <v>0.49220892097220698</v>
      </c>
    </row>
    <row r="13" spans="1:22" x14ac:dyDescent="0.3">
      <c r="A13" s="3" t="s">
        <v>2558</v>
      </c>
      <c r="B13" s="64">
        <v>55367.392665941203</v>
      </c>
      <c r="C13" s="64">
        <v>141699.77215805001</v>
      </c>
      <c r="D13" s="64">
        <v>1.33277719044443E-7</v>
      </c>
      <c r="E13" s="64">
        <v>4.2137176424534702E-7</v>
      </c>
      <c r="F13" s="67">
        <v>171087.11287692099</v>
      </c>
      <c r="G13" s="64">
        <v>147657.54500887101</v>
      </c>
      <c r="H13" s="64">
        <v>104196.01734266699</v>
      </c>
      <c r="I13" s="64">
        <v>1.4351721254051399E-6</v>
      </c>
      <c r="J13" s="64">
        <v>4.0863654215299599E-6</v>
      </c>
      <c r="K13" s="64">
        <v>2.63620451397042E-8</v>
      </c>
      <c r="L13" s="64">
        <v>1.2578176362228101E-7</v>
      </c>
      <c r="M13" s="64">
        <v>1.31886944184394E-2</v>
      </c>
      <c r="N13" s="64">
        <v>4.20331420215872E-2</v>
      </c>
      <c r="O13" s="64">
        <v>2.0309719990377E-2</v>
      </c>
      <c r="P13" s="64">
        <v>0.16394207000909</v>
      </c>
      <c r="Q13" s="3">
        <v>3.9138828050743497E-3</v>
      </c>
      <c r="R13" s="3">
        <v>4.3171500456354199E-2</v>
      </c>
      <c r="S13" s="3">
        <v>0.100992042983279</v>
      </c>
      <c r="T13" s="3">
        <v>0.93800568683965302</v>
      </c>
      <c r="U13" s="3">
        <v>0.23106885119711201</v>
      </c>
      <c r="V13" s="3">
        <v>0.68892908853476298</v>
      </c>
    </row>
    <row r="14" spans="1:22" x14ac:dyDescent="0.3">
      <c r="A14" s="3" t="s">
        <v>2530</v>
      </c>
      <c r="B14" s="64">
        <v>466504.42412294098</v>
      </c>
      <c r="C14" s="64">
        <v>558429.58319252497</v>
      </c>
      <c r="D14" s="64">
        <v>0.64636811569372299</v>
      </c>
      <c r="E14" s="64">
        <v>0.85384932087633203</v>
      </c>
      <c r="F14" s="67">
        <v>660641.04021881602</v>
      </c>
      <c r="G14" s="64">
        <v>539498.13679028605</v>
      </c>
      <c r="H14" s="64">
        <v>465770.63456802798</v>
      </c>
      <c r="I14" s="64">
        <v>0.23542239497990999</v>
      </c>
      <c r="J14" s="64">
        <v>0.38273861120067698</v>
      </c>
      <c r="K14" s="64">
        <v>0.43202273467760599</v>
      </c>
      <c r="L14" s="64">
        <v>0.87326918589102798</v>
      </c>
      <c r="M14" s="64">
        <v>9.4137827863627899E-2</v>
      </c>
      <c r="N14" s="64">
        <v>0.21291800957695201</v>
      </c>
      <c r="O14" s="64">
        <v>7.9772777717831103E-2</v>
      </c>
      <c r="P14" s="64">
        <v>0.36446585178757801</v>
      </c>
      <c r="Q14" s="3">
        <v>0.128050785281658</v>
      </c>
      <c r="R14" s="3">
        <v>0.31937952045875501</v>
      </c>
      <c r="S14" s="3">
        <v>0.86746162488913003</v>
      </c>
      <c r="T14" s="3">
        <v>1</v>
      </c>
      <c r="U14" s="3">
        <v>0.13267323150027699</v>
      </c>
      <c r="V14" s="3">
        <v>0.54037725855657004</v>
      </c>
    </row>
    <row r="15" spans="1:22" x14ac:dyDescent="0.3">
      <c r="A15" s="3" t="s">
        <v>670</v>
      </c>
      <c r="B15" s="64">
        <v>65649.7432717794</v>
      </c>
      <c r="C15" s="64">
        <v>59791.216093475101</v>
      </c>
      <c r="D15" s="64">
        <v>7.1927355098316506E-2</v>
      </c>
      <c r="E15" s="64">
        <v>0.26599990754665398</v>
      </c>
      <c r="F15" s="67">
        <v>59490.710241039502</v>
      </c>
      <c r="G15" s="64">
        <v>66770.457716999998</v>
      </c>
      <c r="H15" s="64">
        <v>52503.6554295694</v>
      </c>
      <c r="I15" s="64">
        <v>0.13190219652944499</v>
      </c>
      <c r="J15" s="64">
        <v>0.26521878767297402</v>
      </c>
      <c r="K15" s="64">
        <v>0.78683013175987704</v>
      </c>
      <c r="L15" s="64">
        <v>1</v>
      </c>
      <c r="M15" s="64">
        <v>5.8160775128699403E-3</v>
      </c>
      <c r="N15" s="64">
        <v>1.9685244225518601E-2</v>
      </c>
      <c r="O15" s="64">
        <v>4.1996255071330597E-2</v>
      </c>
      <c r="P15" s="64">
        <v>0.25127495091329899</v>
      </c>
      <c r="Q15" s="3">
        <v>6.8234014432000098E-2</v>
      </c>
      <c r="R15" s="3">
        <v>0.22541639910890299</v>
      </c>
      <c r="S15" s="3">
        <v>0.95258231795468296</v>
      </c>
      <c r="T15" s="3">
        <v>1</v>
      </c>
      <c r="U15" s="3">
        <v>4.4471605812943099E-2</v>
      </c>
      <c r="V15" s="3">
        <v>0.35666147256332398</v>
      </c>
    </row>
    <row r="16" spans="1:22" x14ac:dyDescent="0.3">
      <c r="A16" s="3" t="s">
        <v>736</v>
      </c>
      <c r="B16" s="64">
        <v>67807.955557058798</v>
      </c>
      <c r="C16" s="64">
        <v>67421.008992352901</v>
      </c>
      <c r="D16" s="64">
        <v>0.60060646837334897</v>
      </c>
      <c r="E16" s="64">
        <v>0.85372633836784695</v>
      </c>
      <c r="F16" s="67">
        <v>68171.131121710496</v>
      </c>
      <c r="G16" s="64">
        <v>69208.472997428602</v>
      </c>
      <c r="H16" s="64">
        <v>64284.230146666698</v>
      </c>
      <c r="I16" s="64">
        <v>0.64968932298896898</v>
      </c>
      <c r="J16" s="64">
        <v>0.623093516670714</v>
      </c>
      <c r="K16" s="64">
        <v>0.42457388924142903</v>
      </c>
      <c r="L16" s="64">
        <v>0.86445081478892105</v>
      </c>
      <c r="M16" s="64">
        <v>6.9413562828195802E-2</v>
      </c>
      <c r="N16" s="64">
        <v>0.169988428161156</v>
      </c>
      <c r="O16" s="64">
        <v>9.6540959183989902E-2</v>
      </c>
      <c r="P16" s="64">
        <v>0.40681616633817003</v>
      </c>
      <c r="Q16" s="3">
        <v>7.4377168665598695E-2</v>
      </c>
      <c r="R16" s="3">
        <v>0.23641666363851299</v>
      </c>
      <c r="S16" s="3">
        <v>0.90381241519079802</v>
      </c>
      <c r="T16" s="3">
        <v>1</v>
      </c>
      <c r="U16" s="3">
        <v>0.14463160465366401</v>
      </c>
      <c r="V16" s="3">
        <v>0.55982658137689301</v>
      </c>
    </row>
    <row r="17" spans="1:22" x14ac:dyDescent="0.3">
      <c r="A17" s="3" t="s">
        <v>737</v>
      </c>
      <c r="B17" s="64">
        <v>3718.4859733941198</v>
      </c>
      <c r="C17" s="64">
        <v>3285.9962471092299</v>
      </c>
      <c r="D17" s="64">
        <v>0.101292515715576</v>
      </c>
      <c r="E17" s="64">
        <v>0.34218425412568998</v>
      </c>
      <c r="F17" s="67">
        <v>2320.55680114184</v>
      </c>
      <c r="G17" s="64">
        <v>3867.33630451514</v>
      </c>
      <c r="H17" s="64">
        <v>3768.4813463625001</v>
      </c>
      <c r="I17" s="64">
        <v>2.0747779524189899E-3</v>
      </c>
      <c r="J17" s="64">
        <v>9.2876236280319893E-3</v>
      </c>
      <c r="K17" s="64">
        <v>0.82971610613297697</v>
      </c>
      <c r="L17" s="64">
        <v>1</v>
      </c>
      <c r="M17" s="64">
        <v>0.52218336026274104</v>
      </c>
      <c r="N17" s="64">
        <v>0.52491237543221003</v>
      </c>
      <c r="O17" s="64">
        <v>9.7531983066510095E-3</v>
      </c>
      <c r="P17" s="64">
        <v>0.105844816168121</v>
      </c>
      <c r="Q17" s="3">
        <v>0.27702620969617098</v>
      </c>
      <c r="R17" s="3">
        <v>0.49367133003192099</v>
      </c>
      <c r="S17" s="3">
        <v>0.13610770684118401</v>
      </c>
      <c r="T17" s="3">
        <v>1</v>
      </c>
      <c r="U17" s="3">
        <v>0.69979153939938599</v>
      </c>
      <c r="V17" s="3">
        <v>1</v>
      </c>
    </row>
    <row r="18" spans="1:22" x14ac:dyDescent="0.3">
      <c r="A18" s="3" t="s">
        <v>739</v>
      </c>
      <c r="B18" s="64">
        <v>546215.76865588198</v>
      </c>
      <c r="C18" s="64">
        <v>809167.72041131195</v>
      </c>
      <c r="D18" s="64">
        <v>8.9071289215521799E-5</v>
      </c>
      <c r="E18" s="64">
        <v>4.48475567511539E-4</v>
      </c>
      <c r="F18" s="67">
        <v>904780.07074789505</v>
      </c>
      <c r="G18" s="64">
        <v>728330.10792142898</v>
      </c>
      <c r="H18" s="64">
        <v>810934.35081472201</v>
      </c>
      <c r="I18" s="64">
        <v>7.8910633432356902E-5</v>
      </c>
      <c r="J18" s="64">
        <v>3.0845271239057299E-4</v>
      </c>
      <c r="K18" s="64">
        <v>3.27523719867461E-3</v>
      </c>
      <c r="L18" s="64">
        <v>1.7552411355380101E-2</v>
      </c>
      <c r="M18" s="64">
        <v>1.0567537971243499E-3</v>
      </c>
      <c r="N18" s="64">
        <v>3.6830290953458402E-3</v>
      </c>
      <c r="O18" s="64">
        <v>0.11600693162912599</v>
      </c>
      <c r="P18" s="64">
        <v>0.45219819570707498</v>
      </c>
      <c r="Q18" s="3">
        <v>0.11397144021415199</v>
      </c>
      <c r="R18" s="3">
        <v>0.29935293523773499</v>
      </c>
      <c r="S18" s="3">
        <v>0.73421664760417704</v>
      </c>
      <c r="T18" s="3">
        <v>1</v>
      </c>
      <c r="U18" s="3">
        <v>0.136929907149964</v>
      </c>
      <c r="V18" s="3">
        <v>0.54736837446126596</v>
      </c>
    </row>
    <row r="19" spans="1:22" x14ac:dyDescent="0.3">
      <c r="A19" s="3" t="s">
        <v>2612</v>
      </c>
      <c r="B19" s="64">
        <v>123962.422319265</v>
      </c>
      <c r="C19" s="64">
        <v>407521.798539226</v>
      </c>
      <c r="D19" s="64">
        <v>6.4628183897431702E-16</v>
      </c>
      <c r="E19" s="64">
        <v>3.3165113046006997E-8</v>
      </c>
      <c r="F19" s="67">
        <v>332319.96711906599</v>
      </c>
      <c r="G19" s="64">
        <v>447869.37197242898</v>
      </c>
      <c r="H19" s="64">
        <v>457969.70469458302</v>
      </c>
      <c r="I19" s="64">
        <v>2.5128537722268499E-8</v>
      </c>
      <c r="J19" s="64">
        <v>6.9330367009933996E-8</v>
      </c>
      <c r="K19" s="64">
        <v>7.5235889493826697E-13</v>
      </c>
      <c r="L19" s="64">
        <v>5.0179176414399003E-8</v>
      </c>
      <c r="M19" s="64">
        <v>3.8483769220150702E-13</v>
      </c>
      <c r="N19" s="64">
        <v>2.5727502946983401E-8</v>
      </c>
      <c r="O19" s="64">
        <v>2.0998313657469701E-2</v>
      </c>
      <c r="P19" s="64">
        <v>0.167210343556463</v>
      </c>
      <c r="Q19" s="3">
        <v>0.51679275266146296</v>
      </c>
      <c r="R19" s="3">
        <v>0.68929626803141197</v>
      </c>
      <c r="S19" s="3">
        <v>0.67722712056759504</v>
      </c>
      <c r="T19" s="3">
        <v>1</v>
      </c>
      <c r="U19" s="3">
        <v>0.86232222066678499</v>
      </c>
      <c r="V19" s="3">
        <v>1</v>
      </c>
    </row>
    <row r="20" spans="1:22" x14ac:dyDescent="0.3">
      <c r="A20" s="3" t="s">
        <v>2567</v>
      </c>
      <c r="B20" s="64">
        <v>62643.940310749997</v>
      </c>
      <c r="C20" s="64">
        <v>416261.905219729</v>
      </c>
      <c r="D20" s="64">
        <v>3.7692699890614503E-27</v>
      </c>
      <c r="E20" s="64">
        <v>3.3165113046006997E-8</v>
      </c>
      <c r="F20" s="67">
        <v>348520.44213710498</v>
      </c>
      <c r="G20" s="64">
        <v>418134.617935143</v>
      </c>
      <c r="H20" s="64">
        <v>495166.387635833</v>
      </c>
      <c r="I20" s="64">
        <v>9.9362760385038395E-17</v>
      </c>
      <c r="J20" s="64">
        <v>2.8724401904580702E-8</v>
      </c>
      <c r="K20" s="64">
        <v>6.5920835214121903E-19</v>
      </c>
      <c r="L20" s="64">
        <v>5.0179176414399003E-8</v>
      </c>
      <c r="M20" s="64">
        <v>5.92709287565058E-21</v>
      </c>
      <c r="N20" s="64">
        <v>2.5727502946983401E-8</v>
      </c>
      <c r="O20" s="64">
        <v>1.7331315130576699E-2</v>
      </c>
      <c r="P20" s="64">
        <v>0.14922451287321301</v>
      </c>
      <c r="Q20" s="3">
        <v>0.206482052591203</v>
      </c>
      <c r="R20" s="3">
        <v>0.41781919921525201</v>
      </c>
      <c r="S20" s="3">
        <v>0.56109532194589595</v>
      </c>
      <c r="T20" s="3">
        <v>1</v>
      </c>
      <c r="U20" s="3">
        <v>0.60004420110996304</v>
      </c>
      <c r="V20" s="3">
        <v>1</v>
      </c>
    </row>
    <row r="21" spans="1:22" x14ac:dyDescent="0.3">
      <c r="A21" s="3" t="s">
        <v>2520</v>
      </c>
      <c r="B21" s="64">
        <v>16283.279541558801</v>
      </c>
      <c r="C21" s="64">
        <v>270377.48173343402</v>
      </c>
      <c r="D21" s="64">
        <v>7.7117911137031099E-34</v>
      </c>
      <c r="E21" s="64">
        <v>3.3165113046006997E-8</v>
      </c>
      <c r="F21" s="67">
        <v>225647.489563026</v>
      </c>
      <c r="G21" s="64">
        <v>259879.89346771399</v>
      </c>
      <c r="H21" s="64">
        <v>329137.770124292</v>
      </c>
      <c r="I21" s="64">
        <v>3.0422683177253801E-24</v>
      </c>
      <c r="J21" s="64">
        <v>2.8724401904580702E-8</v>
      </c>
      <c r="K21" s="64">
        <v>2.3636506630223202E-22</v>
      </c>
      <c r="L21" s="64">
        <v>5.0179176414399003E-8</v>
      </c>
      <c r="M21" s="64">
        <v>2.9823841061156697E-23</v>
      </c>
      <c r="N21" s="64">
        <v>2.5727502946983401E-8</v>
      </c>
      <c r="O21" s="64">
        <v>1.5969080197667301E-3</v>
      </c>
      <c r="P21" s="64">
        <v>3.4482415828744402E-2</v>
      </c>
      <c r="Q21" s="3">
        <v>0.33034207786845998</v>
      </c>
      <c r="R21" s="3">
        <v>0.54497261795255303</v>
      </c>
      <c r="S21" s="3">
        <v>0.30117770744141598</v>
      </c>
      <c r="T21" s="3">
        <v>1</v>
      </c>
      <c r="U21" s="3">
        <v>2.4168195583502299E-2</v>
      </c>
      <c r="V21" s="3">
        <v>0.28347596828634303</v>
      </c>
    </row>
    <row r="22" spans="1:22" x14ac:dyDescent="0.3">
      <c r="A22" s="3" t="s">
        <v>2522</v>
      </c>
      <c r="B22" s="64">
        <v>23557.272025558799</v>
      </c>
      <c r="C22" s="64">
        <v>417336.171633575</v>
      </c>
      <c r="D22" s="64">
        <v>1.36489874052165E-34</v>
      </c>
      <c r="E22" s="64">
        <v>3.3165113046006997E-8</v>
      </c>
      <c r="F22" s="67">
        <v>417233.74203368399</v>
      </c>
      <c r="G22" s="64">
        <v>376136.31034857099</v>
      </c>
      <c r="H22" s="64">
        <v>465527.67047430598</v>
      </c>
      <c r="I22" s="64">
        <v>6.0657895126887004E-25</v>
      </c>
      <c r="J22" s="64">
        <v>2.8724401904580702E-8</v>
      </c>
      <c r="K22" s="64">
        <v>9.3733466057719999E-23</v>
      </c>
      <c r="L22" s="64">
        <v>5.0179176414399003E-8</v>
      </c>
      <c r="M22" s="64">
        <v>1.08755783775453E-23</v>
      </c>
      <c r="N22" s="64">
        <v>2.5727502946983401E-8</v>
      </c>
      <c r="O22" s="64">
        <v>9.7481914763623598E-2</v>
      </c>
      <c r="P22" s="64">
        <v>0.40909475112961602</v>
      </c>
      <c r="Q22" s="3">
        <v>7.6838040607827103E-3</v>
      </c>
      <c r="R22" s="3">
        <v>6.4517619232533796E-2</v>
      </c>
      <c r="S22" s="3">
        <v>0.96175205664449004</v>
      </c>
      <c r="T22" s="3">
        <v>1</v>
      </c>
      <c r="U22" s="3">
        <v>3.20110270661665E-2</v>
      </c>
      <c r="V22" s="3">
        <v>0.31533949726206101</v>
      </c>
    </row>
    <row r="23" spans="1:22" x14ac:dyDescent="0.3">
      <c r="A23" s="3" t="s">
        <v>2536</v>
      </c>
      <c r="B23" s="64">
        <v>26040.479672838199</v>
      </c>
      <c r="C23" s="64">
        <v>104827.579485412</v>
      </c>
      <c r="D23" s="64">
        <v>9.2709912205362407E-19</v>
      </c>
      <c r="E23" s="64">
        <v>3.3165113046006997E-8</v>
      </c>
      <c r="F23" s="67">
        <v>92854.262796565803</v>
      </c>
      <c r="G23" s="64">
        <v>109516.0485411</v>
      </c>
      <c r="H23" s="64">
        <v>115967.83284986101</v>
      </c>
      <c r="I23" s="64">
        <v>7.2355259382016302E-12</v>
      </c>
      <c r="J23" s="64">
        <v>2.8724401904580702E-8</v>
      </c>
      <c r="K23" s="64">
        <v>5.7118873667757006E-14</v>
      </c>
      <c r="L23" s="64">
        <v>5.0179176414399003E-8</v>
      </c>
      <c r="M23" s="64">
        <v>4.6950058151290301E-14</v>
      </c>
      <c r="N23" s="64">
        <v>2.5727502946983401E-8</v>
      </c>
      <c r="O23" s="64">
        <v>0.32336897444170398</v>
      </c>
      <c r="P23" s="64">
        <v>0.81496271002809295</v>
      </c>
      <c r="Q23" s="3">
        <v>0.66512302530526601</v>
      </c>
      <c r="R23" s="3">
        <v>0.76913212092797101</v>
      </c>
      <c r="S23" s="3">
        <v>0.69698389324112597</v>
      </c>
      <c r="T23" s="3">
        <v>1</v>
      </c>
      <c r="U23" s="3">
        <v>0.271471815700496</v>
      </c>
      <c r="V23" s="3">
        <v>0.74478676813807898</v>
      </c>
    </row>
    <row r="24" spans="1:22" x14ac:dyDescent="0.3">
      <c r="A24" s="3" t="s">
        <v>2535</v>
      </c>
      <c r="B24" s="64">
        <v>18560.8240029265</v>
      </c>
      <c r="C24" s="64">
        <v>85007.452766072398</v>
      </c>
      <c r="D24" s="64">
        <v>1.55056023991273E-17</v>
      </c>
      <c r="E24" s="64">
        <v>3.3165113046006997E-8</v>
      </c>
      <c r="F24" s="67">
        <v>65068.787187894697</v>
      </c>
      <c r="G24" s="64">
        <v>82732.136638399999</v>
      </c>
      <c r="H24" s="64">
        <v>110683.104395056</v>
      </c>
      <c r="I24" s="64">
        <v>4.20083728004174E-11</v>
      </c>
      <c r="J24" s="64">
        <v>2.8724401904580702E-8</v>
      </c>
      <c r="K24" s="64">
        <v>3.6615604880969802E-13</v>
      </c>
      <c r="L24" s="64">
        <v>5.0179176414399003E-8</v>
      </c>
      <c r="M24" s="64">
        <v>7.1047539244067304E-13</v>
      </c>
      <c r="N24" s="64">
        <v>2.5727502946983401E-8</v>
      </c>
      <c r="O24" s="64">
        <v>0.229124961353181</v>
      </c>
      <c r="P24" s="64">
        <v>0.66970570147228603</v>
      </c>
      <c r="Q24" s="3">
        <v>9.39385081696047E-4</v>
      </c>
      <c r="R24" s="3">
        <v>1.8035955053930099E-2</v>
      </c>
      <c r="S24" s="3">
        <v>0.72556505098971802</v>
      </c>
      <c r="T24" s="3">
        <v>1</v>
      </c>
      <c r="U24" s="3">
        <v>9.5109122649203407E-3</v>
      </c>
      <c r="V24" s="3">
        <v>0.19594922630952299</v>
      </c>
    </row>
    <row r="25" spans="1:22" x14ac:dyDescent="0.3">
      <c r="A25" s="3" t="s">
        <v>2581</v>
      </c>
      <c r="B25" s="64">
        <v>10303.936491455899</v>
      </c>
      <c r="C25" s="64">
        <v>31077.2326699937</v>
      </c>
      <c r="D25" s="64">
        <v>5.5718817485834103E-21</v>
      </c>
      <c r="E25" s="64">
        <v>3.3165113046006997E-8</v>
      </c>
      <c r="F25" s="67">
        <v>27568.118797284202</v>
      </c>
      <c r="G25" s="64">
        <v>30338.3385523857</v>
      </c>
      <c r="H25" s="64">
        <v>36239.263296916703</v>
      </c>
      <c r="I25" s="64">
        <v>3.72761195727084E-13</v>
      </c>
      <c r="J25" s="64">
        <v>2.8724401904580702E-8</v>
      </c>
      <c r="K25" s="64">
        <v>7.8457358868586095E-15</v>
      </c>
      <c r="L25" s="64">
        <v>5.0179176414399003E-8</v>
      </c>
      <c r="M25" s="64">
        <v>1.5436822943327501E-16</v>
      </c>
      <c r="N25" s="64">
        <v>2.5727502946983401E-8</v>
      </c>
      <c r="O25" s="64">
        <v>5.9445118618261301E-2</v>
      </c>
      <c r="P25" s="64">
        <v>0.30750264410521799</v>
      </c>
      <c r="Q25" s="3">
        <v>0.57670679262221702</v>
      </c>
      <c r="R25" s="3">
        <v>0.725140856292953</v>
      </c>
      <c r="S25" s="3">
        <v>0.48623627646834799</v>
      </c>
      <c r="T25" s="3">
        <v>1</v>
      </c>
      <c r="U25" s="3">
        <v>0.176162063508078</v>
      </c>
      <c r="V25" s="3">
        <v>0.60880715904343496</v>
      </c>
    </row>
    <row r="26" spans="1:22" x14ac:dyDescent="0.3">
      <c r="A26" s="3" t="s">
        <v>2534</v>
      </c>
      <c r="B26" s="64">
        <v>24502.625620470601</v>
      </c>
      <c r="C26" s="64">
        <v>132041.74007269699</v>
      </c>
      <c r="D26" s="64">
        <v>3.3043019657152301E-19</v>
      </c>
      <c r="E26" s="64">
        <v>3.3165113046006997E-8</v>
      </c>
      <c r="F26" s="67">
        <v>110265.622242132</v>
      </c>
      <c r="G26" s="64">
        <v>131970.753153214</v>
      </c>
      <c r="H26" s="64">
        <v>158822.988404431</v>
      </c>
      <c r="I26" s="64">
        <v>4.2395467422156898E-12</v>
      </c>
      <c r="J26" s="64">
        <v>2.8724401904580702E-8</v>
      </c>
      <c r="K26" s="64">
        <v>5.5289064576021003E-14</v>
      </c>
      <c r="L26" s="64">
        <v>5.0179176414399003E-8</v>
      </c>
      <c r="M26" s="64">
        <v>1.28909063432662E-14</v>
      </c>
      <c r="N26" s="64">
        <v>2.5727502946983401E-8</v>
      </c>
      <c r="O26" s="64">
        <v>0.29978287857626601</v>
      </c>
      <c r="P26" s="64">
        <v>0.78106340487886095</v>
      </c>
      <c r="Q26" s="3">
        <v>1.5071132024317E-4</v>
      </c>
      <c r="R26" s="3">
        <v>5.3971974313609498E-3</v>
      </c>
      <c r="S26" s="3">
        <v>0.95869485474524196</v>
      </c>
      <c r="T26" s="3">
        <v>1</v>
      </c>
      <c r="U26" s="3">
        <v>9.7016666229765504E-4</v>
      </c>
      <c r="V26" s="3">
        <v>6.30276938908092E-2</v>
      </c>
    </row>
    <row r="27" spans="1:22" x14ac:dyDescent="0.3">
      <c r="A27" s="3" t="s">
        <v>2525</v>
      </c>
      <c r="B27" s="64">
        <v>24680.4113918824</v>
      </c>
      <c r="C27" s="64">
        <v>137677.930825552</v>
      </c>
      <c r="D27" s="64">
        <v>4.8342134174790903E-21</v>
      </c>
      <c r="E27" s="64">
        <v>3.3165113046006997E-8</v>
      </c>
      <c r="F27" s="67">
        <v>114416.313910842</v>
      </c>
      <c r="G27" s="64">
        <v>139060.251484943</v>
      </c>
      <c r="H27" s="64">
        <v>165034.87064801401</v>
      </c>
      <c r="I27" s="64">
        <v>3.0250809215184503E-14</v>
      </c>
      <c r="J27" s="64">
        <v>2.8724401904580702E-8</v>
      </c>
      <c r="K27" s="64">
        <v>2.9371098845226998E-15</v>
      </c>
      <c r="L27" s="64">
        <v>5.0179176414399003E-8</v>
      </c>
      <c r="M27" s="64">
        <v>8.4194430175212693E-15</v>
      </c>
      <c r="N27" s="64">
        <v>2.5727502946983401E-8</v>
      </c>
      <c r="O27" s="64">
        <v>0.36604302048050202</v>
      </c>
      <c r="P27" s="64">
        <v>0.87217546434969195</v>
      </c>
      <c r="Q27" s="3">
        <v>0.57938429159823301</v>
      </c>
      <c r="R27" s="3">
        <v>0.72663035819766897</v>
      </c>
      <c r="S27" s="3">
        <v>0.70836750086174305</v>
      </c>
      <c r="T27" s="3">
        <v>1</v>
      </c>
      <c r="U27" s="3">
        <v>0.84631600273861696</v>
      </c>
      <c r="V27" s="3">
        <v>1</v>
      </c>
    </row>
    <row r="28" spans="1:22" x14ac:dyDescent="0.3">
      <c r="A28" s="3" t="s">
        <v>2594</v>
      </c>
      <c r="B28" s="64">
        <v>46209.766754558797</v>
      </c>
      <c r="C28" s="64">
        <v>147344.420889095</v>
      </c>
      <c r="D28" s="64">
        <v>6.3965438355289001E-29</v>
      </c>
      <c r="E28" s="64">
        <v>3.3165113046006997E-8</v>
      </c>
      <c r="F28" s="67">
        <v>158598.71617289499</v>
      </c>
      <c r="G28" s="64">
        <v>126521.746972571</v>
      </c>
      <c r="H28" s="64">
        <v>158650.69258236099</v>
      </c>
      <c r="I28" s="64">
        <v>3.4338509980941702E-19</v>
      </c>
      <c r="J28" s="64">
        <v>2.8724401904580702E-8</v>
      </c>
      <c r="K28" s="64">
        <v>2.0730813455027801E-19</v>
      </c>
      <c r="L28" s="64">
        <v>5.0179176414399003E-8</v>
      </c>
      <c r="M28" s="64">
        <v>1.4672280793014699E-21</v>
      </c>
      <c r="N28" s="64">
        <v>2.5727502946983401E-8</v>
      </c>
      <c r="O28" s="64">
        <v>1.9006579022216499E-2</v>
      </c>
      <c r="P28" s="64">
        <v>0.15762446148685899</v>
      </c>
      <c r="Q28" s="3">
        <v>8.2380638723714306E-3</v>
      </c>
      <c r="R28" s="3">
        <v>6.7229676183854295E-2</v>
      </c>
      <c r="S28" s="3">
        <v>0.135102519784215</v>
      </c>
      <c r="T28" s="3">
        <v>1</v>
      </c>
      <c r="U28" s="3">
        <v>0.28965670728782</v>
      </c>
      <c r="V28" s="3">
        <v>0.76906930808762197</v>
      </c>
    </row>
    <row r="29" spans="1:22" x14ac:dyDescent="0.3">
      <c r="A29" s="3" t="s">
        <v>2585</v>
      </c>
      <c r="B29" s="64">
        <v>25165.721247911799</v>
      </c>
      <c r="C29" s="64">
        <v>59423.243363656104</v>
      </c>
      <c r="D29" s="64">
        <v>4.77042274849076E-17</v>
      </c>
      <c r="E29" s="64">
        <v>3.3165113046006997E-8</v>
      </c>
      <c r="F29" s="67">
        <v>54093.4108920789</v>
      </c>
      <c r="G29" s="64">
        <v>56004.851150857103</v>
      </c>
      <c r="H29" s="64">
        <v>69833.079085555597</v>
      </c>
      <c r="I29" s="64">
        <v>9.1258283041819099E-11</v>
      </c>
      <c r="J29" s="64">
        <v>2.8724401904580702E-8</v>
      </c>
      <c r="K29" s="64">
        <v>4.1764768092497297E-12</v>
      </c>
      <c r="L29" s="64">
        <v>5.0179176414399003E-8</v>
      </c>
      <c r="M29" s="64">
        <v>3.1950577249145601E-14</v>
      </c>
      <c r="N29" s="64">
        <v>2.5727502946983401E-8</v>
      </c>
      <c r="O29" s="64">
        <v>3.71144860109043E-2</v>
      </c>
      <c r="P29" s="64">
        <v>0.23377875686656499</v>
      </c>
      <c r="Q29" s="3">
        <v>0.88940216269164596</v>
      </c>
      <c r="R29" s="3">
        <v>0.81065770419924099</v>
      </c>
      <c r="S29" s="3">
        <v>0.24897618926367501</v>
      </c>
      <c r="T29" s="3">
        <v>1</v>
      </c>
      <c r="U29" s="3">
        <v>0.324414357405996</v>
      </c>
      <c r="V29" s="3">
        <v>0.81376801712925895</v>
      </c>
    </row>
    <row r="30" spans="1:22" x14ac:dyDescent="0.3">
      <c r="A30" s="3" t="s">
        <v>2524</v>
      </c>
      <c r="B30" s="64">
        <v>6845.6041936911797</v>
      </c>
      <c r="C30" s="64">
        <v>19336.124948106299</v>
      </c>
      <c r="D30" s="64">
        <v>1.54379494280974E-13</v>
      </c>
      <c r="E30" s="64">
        <v>3.3165113046006997E-8</v>
      </c>
      <c r="F30" s="67">
        <v>16169.186070855299</v>
      </c>
      <c r="G30" s="64">
        <v>19447.056660135699</v>
      </c>
      <c r="H30" s="64">
        <v>23040.2992421528</v>
      </c>
      <c r="I30" s="64">
        <v>8.3089591960307997E-8</v>
      </c>
      <c r="J30" s="64">
        <v>2.2323151775071799E-7</v>
      </c>
      <c r="K30" s="64">
        <v>9.4565111778490996E-11</v>
      </c>
      <c r="L30" s="64">
        <v>5.0179176414399003E-8</v>
      </c>
      <c r="M30" s="64">
        <v>9.6205318216511496E-11</v>
      </c>
      <c r="N30" s="64">
        <v>2.5727502946983401E-8</v>
      </c>
      <c r="O30" s="64">
        <v>0.209463228429907</v>
      </c>
      <c r="P30" s="64">
        <v>0.63590521215528695</v>
      </c>
      <c r="Q30" s="3">
        <v>0.18226685108736099</v>
      </c>
      <c r="R30" s="3">
        <v>0.38932741638037799</v>
      </c>
      <c r="S30" s="3">
        <v>3.7411057129132501E-2</v>
      </c>
      <c r="T30" s="3">
        <v>0.54667570554564004</v>
      </c>
      <c r="U30" s="3">
        <v>0.50990117838321303</v>
      </c>
      <c r="V30" s="3">
        <v>0.99219696415324099</v>
      </c>
    </row>
    <row r="31" spans="1:22" x14ac:dyDescent="0.3">
      <c r="A31" s="3" t="s">
        <v>2595</v>
      </c>
      <c r="B31" s="64">
        <v>38873.807606764698</v>
      </c>
      <c r="C31" s="64">
        <v>113318.935416199</v>
      </c>
      <c r="D31" s="64">
        <v>1.26540419754676E-23</v>
      </c>
      <c r="E31" s="64">
        <v>3.3165113046006997E-8</v>
      </c>
      <c r="F31" s="67">
        <v>121334.15212486799</v>
      </c>
      <c r="G31" s="64">
        <v>101312.252234571</v>
      </c>
      <c r="H31" s="64">
        <v>118877.60944472199</v>
      </c>
      <c r="I31" s="64">
        <v>4.03614264210465E-16</v>
      </c>
      <c r="J31" s="64">
        <v>2.8724401904580702E-8</v>
      </c>
      <c r="K31" s="64">
        <v>1.58328893016904E-14</v>
      </c>
      <c r="L31" s="64">
        <v>5.0179176414399003E-8</v>
      </c>
      <c r="M31" s="64">
        <v>4.1585621086774E-19</v>
      </c>
      <c r="N31" s="64">
        <v>2.5727502946983401E-8</v>
      </c>
      <c r="O31" s="64">
        <v>0.13703004729187901</v>
      </c>
      <c r="P31" s="64">
        <v>0.49773278930324799</v>
      </c>
      <c r="Q31" s="3">
        <v>0.36865361148607101</v>
      </c>
      <c r="R31" s="3">
        <v>0.57893923317520402</v>
      </c>
      <c r="S31" s="3">
        <v>0.92206861386886296</v>
      </c>
      <c r="T31" s="3">
        <v>1</v>
      </c>
      <c r="U31" s="3">
        <v>0.38812991514496997</v>
      </c>
      <c r="V31" s="3">
        <v>0.88834886063861096</v>
      </c>
    </row>
    <row r="32" spans="1:22" x14ac:dyDescent="0.3">
      <c r="A32" s="3" t="s">
        <v>2603</v>
      </c>
      <c r="B32" s="64">
        <v>138051.74896264699</v>
      </c>
      <c r="C32" s="64">
        <v>441453.65209651599</v>
      </c>
      <c r="D32" s="64">
        <v>1.7633724494376801E-26</v>
      </c>
      <c r="E32" s="64">
        <v>3.3165113046006997E-8</v>
      </c>
      <c r="F32" s="67">
        <v>454696.722318026</v>
      </c>
      <c r="G32" s="64">
        <v>387652.66146799998</v>
      </c>
      <c r="H32" s="64">
        <v>488424.03650972201</v>
      </c>
      <c r="I32" s="64">
        <v>9.3511836380768599E-18</v>
      </c>
      <c r="J32" s="64">
        <v>2.8724401904580702E-8</v>
      </c>
      <c r="K32" s="64">
        <v>1.06744325799935E-17</v>
      </c>
      <c r="L32" s="64">
        <v>5.0179176414399003E-8</v>
      </c>
      <c r="M32" s="64">
        <v>8.4086816672362302E-20</v>
      </c>
      <c r="N32" s="64">
        <v>2.5727502946983401E-8</v>
      </c>
      <c r="O32" s="64">
        <v>4.2867816529714102E-2</v>
      </c>
      <c r="P32" s="64">
        <v>0.254302865378774</v>
      </c>
      <c r="Q32" s="3">
        <v>0.91732338893119403</v>
      </c>
      <c r="R32" s="3">
        <v>0.81065770419924099</v>
      </c>
      <c r="S32" s="3">
        <v>0.132121361103961</v>
      </c>
      <c r="T32" s="3">
        <v>1</v>
      </c>
      <c r="U32" s="3">
        <v>0.13372767084481099</v>
      </c>
      <c r="V32" s="3">
        <v>0.54211653447265096</v>
      </c>
    </row>
    <row r="33" spans="1:22" x14ac:dyDescent="0.3">
      <c r="A33" s="3" t="s">
        <v>2577</v>
      </c>
      <c r="B33" s="64">
        <v>8002.1881020294104</v>
      </c>
      <c r="C33" s="64">
        <v>100471.65254265199</v>
      </c>
      <c r="D33" s="64">
        <v>2.9133843287481399E-31</v>
      </c>
      <c r="E33" s="64">
        <v>3.3165113046006997E-8</v>
      </c>
      <c r="F33" s="67">
        <v>121339.644389724</v>
      </c>
      <c r="G33" s="64">
        <v>78775.041579928598</v>
      </c>
      <c r="H33" s="64">
        <v>102799.749503361</v>
      </c>
      <c r="I33" s="64">
        <v>4.19979442547095E-22</v>
      </c>
      <c r="J33" s="64">
        <v>2.8724401904580702E-8</v>
      </c>
      <c r="K33" s="64">
        <v>6.8792354392424701E-21</v>
      </c>
      <c r="L33" s="64">
        <v>5.0179176414399003E-8</v>
      </c>
      <c r="M33" s="64">
        <v>4.9259855885735902E-22</v>
      </c>
      <c r="N33" s="64">
        <v>2.5727502946983401E-8</v>
      </c>
      <c r="O33" s="64">
        <v>0.47672158109941098</v>
      </c>
      <c r="P33" s="64">
        <v>0.99360065743564197</v>
      </c>
      <c r="Q33" s="3">
        <v>0.43451899565320401</v>
      </c>
      <c r="R33" s="3">
        <v>0.631989883830536</v>
      </c>
      <c r="S33" s="3">
        <v>0.77208510172772404</v>
      </c>
      <c r="T33" s="3">
        <v>1</v>
      </c>
      <c r="U33" s="3">
        <v>0.60004420110996304</v>
      </c>
      <c r="V33" s="3">
        <v>1</v>
      </c>
    </row>
    <row r="34" spans="1:22" x14ac:dyDescent="0.3">
      <c r="A34" s="3" t="s">
        <v>610</v>
      </c>
      <c r="B34" s="64">
        <v>6881.6739089749999</v>
      </c>
      <c r="C34" s="64">
        <v>100641.772463104</v>
      </c>
      <c r="D34" s="64">
        <v>1.82735576577598E-26</v>
      </c>
      <c r="E34" s="64">
        <v>3.3165113046006997E-8</v>
      </c>
      <c r="F34" s="67">
        <v>124842.581568487</v>
      </c>
      <c r="G34" s="64">
        <v>75828.705757828604</v>
      </c>
      <c r="H34" s="64">
        <v>102693.955227264</v>
      </c>
      <c r="I34" s="64">
        <v>1.6678345703625499E-18</v>
      </c>
      <c r="J34" s="64">
        <v>2.8724401904580702E-8</v>
      </c>
      <c r="K34" s="64">
        <v>2.7653489735722001E-16</v>
      </c>
      <c r="L34" s="64">
        <v>5.0179176414399003E-8</v>
      </c>
      <c r="M34" s="64">
        <v>4.3650879336893199E-20</v>
      </c>
      <c r="N34" s="64">
        <v>2.5727502946983401E-8</v>
      </c>
      <c r="O34" s="64">
        <v>3.0973163204563E-2</v>
      </c>
      <c r="P34" s="64">
        <v>0.210267312184441</v>
      </c>
      <c r="Q34" s="3">
        <v>0.40739387616834</v>
      </c>
      <c r="R34" s="3">
        <v>0.61094147920281805</v>
      </c>
      <c r="S34" s="3">
        <v>9.4955094616375104E-4</v>
      </c>
      <c r="T34" s="3">
        <v>6.9333527163909794E-2</v>
      </c>
      <c r="U34" s="3">
        <v>2.3161108639270699E-2</v>
      </c>
      <c r="V34" s="3">
        <v>0.27890288262940699</v>
      </c>
    </row>
    <row r="35" spans="1:22" x14ac:dyDescent="0.3">
      <c r="A35" s="3" t="s">
        <v>2556</v>
      </c>
      <c r="B35" s="64">
        <v>48900.040736764699</v>
      </c>
      <c r="C35" s="64">
        <v>770354.274855747</v>
      </c>
      <c r="D35" s="64">
        <v>1.5961789880877802E-33</v>
      </c>
      <c r="E35" s="64">
        <v>3.3165113046006997E-8</v>
      </c>
      <c r="F35" s="67">
        <v>935092.74314657901</v>
      </c>
      <c r="G35" s="64">
        <v>608511.79198600003</v>
      </c>
      <c r="H35" s="64">
        <v>773277.24659805605</v>
      </c>
      <c r="I35" s="64">
        <v>6.3515892735820298E-24</v>
      </c>
      <c r="J35" s="64">
        <v>2.8724401904580702E-8</v>
      </c>
      <c r="K35" s="64">
        <v>1.7627175091134399E-22</v>
      </c>
      <c r="L35" s="64">
        <v>5.0179176414399003E-8</v>
      </c>
      <c r="M35" s="64">
        <v>7.4538751308383605E-23</v>
      </c>
      <c r="N35" s="64">
        <v>2.5727502946983401E-8</v>
      </c>
      <c r="O35" s="64">
        <v>1.5236130350146E-2</v>
      </c>
      <c r="P35" s="64">
        <v>0.13821589729876399</v>
      </c>
      <c r="Q35" s="3">
        <v>0.151100507160084</v>
      </c>
      <c r="R35" s="3">
        <v>0.35032821079531301</v>
      </c>
      <c r="S35" s="3">
        <v>0.69131738008091403</v>
      </c>
      <c r="T35" s="3">
        <v>1</v>
      </c>
      <c r="U35" s="3">
        <v>5.1365729988330701E-2</v>
      </c>
      <c r="V35" s="3">
        <v>0.37632869457363999</v>
      </c>
    </row>
    <row r="36" spans="1:22" x14ac:dyDescent="0.3">
      <c r="A36" s="3" t="s">
        <v>2514</v>
      </c>
      <c r="B36" s="64">
        <v>4828.4839342647101</v>
      </c>
      <c r="C36" s="64">
        <v>15798.433904081399</v>
      </c>
      <c r="D36" s="64">
        <v>1.35834093666797E-33</v>
      </c>
      <c r="E36" s="64">
        <v>3.3165113046006997E-8</v>
      </c>
      <c r="F36" s="67">
        <v>15427.950802921099</v>
      </c>
      <c r="G36" s="64">
        <v>15885.375267342901</v>
      </c>
      <c r="H36" s="64">
        <v>16133.9191209167</v>
      </c>
      <c r="I36" s="64">
        <v>2.4164267431902001E-23</v>
      </c>
      <c r="J36" s="64">
        <v>2.8724401904580702E-8</v>
      </c>
      <c r="K36" s="64">
        <v>1.4900842396161001E-22</v>
      </c>
      <c r="L36" s="64">
        <v>5.0179176414399003E-8</v>
      </c>
      <c r="M36" s="64">
        <v>1.8032102469689999E-23</v>
      </c>
      <c r="N36" s="64">
        <v>2.5727502946983401E-8</v>
      </c>
      <c r="O36" s="64">
        <v>0.88963855318107499</v>
      </c>
      <c r="P36" s="64">
        <v>1</v>
      </c>
      <c r="Q36" s="3">
        <v>0.10361013750430099</v>
      </c>
      <c r="R36" s="3">
        <v>0.28394840366224799</v>
      </c>
      <c r="S36" s="3">
        <v>0.60585687615142703</v>
      </c>
      <c r="T36" s="3">
        <v>1</v>
      </c>
      <c r="U36" s="3">
        <v>0.37261978972042098</v>
      </c>
      <c r="V36" s="3">
        <v>0.871220896510291</v>
      </c>
    </row>
    <row r="37" spans="1:22" x14ac:dyDescent="0.3">
      <c r="A37" s="3" t="s">
        <v>740</v>
      </c>
      <c r="B37" s="64">
        <v>10194.161255602899</v>
      </c>
      <c r="C37" s="64">
        <v>4383.2857597431203</v>
      </c>
      <c r="D37" s="64">
        <v>1.5606233191038801E-10</v>
      </c>
      <c r="E37" s="64">
        <v>3.3165113046006997E-8</v>
      </c>
      <c r="F37" s="67">
        <v>4535.7169727394703</v>
      </c>
      <c r="G37" s="64">
        <v>4117.4381684842901</v>
      </c>
      <c r="H37" s="64">
        <v>4510.4483383865299</v>
      </c>
      <c r="I37" s="64">
        <v>1.4702788130750801E-7</v>
      </c>
      <c r="J37" s="64">
        <v>3.9416367275184699E-7</v>
      </c>
      <c r="K37" s="64">
        <v>2.0168733394741399E-7</v>
      </c>
      <c r="L37" s="64">
        <v>9.1728017657564695E-7</v>
      </c>
      <c r="M37" s="64">
        <v>1.4441759586099999E-7</v>
      </c>
      <c r="N37" s="64">
        <v>3.3832030915101802E-7</v>
      </c>
      <c r="O37" s="64">
        <v>0.80970760695299504</v>
      </c>
      <c r="P37" s="64">
        <v>1</v>
      </c>
      <c r="Q37" s="3">
        <v>0.10444393548773</v>
      </c>
      <c r="R37" s="3">
        <v>0.28521145984066298</v>
      </c>
      <c r="S37" s="3">
        <v>0.28187735156008598</v>
      </c>
      <c r="T37" s="3">
        <v>1</v>
      </c>
      <c r="U37" s="3">
        <v>0.69375619496732199</v>
      </c>
      <c r="V37" s="3">
        <v>1</v>
      </c>
    </row>
    <row r="38" spans="1:22" x14ac:dyDescent="0.3">
      <c r="A38" s="3" t="s">
        <v>2542</v>
      </c>
      <c r="B38" s="64">
        <v>12956.444871867599</v>
      </c>
      <c r="C38" s="64">
        <v>199518.96979810001</v>
      </c>
      <c r="D38" s="64">
        <v>5.19499830664034E-35</v>
      </c>
      <c r="E38" s="64">
        <v>3.3165113046006997E-8</v>
      </c>
      <c r="F38" s="67">
        <v>231826.72800302599</v>
      </c>
      <c r="G38" s="64">
        <v>173168.97255785699</v>
      </c>
      <c r="H38" s="64">
        <v>195670.708861944</v>
      </c>
      <c r="I38" s="64">
        <v>1.04109124199628E-24</v>
      </c>
      <c r="J38" s="64">
        <v>2.8724401904580702E-8</v>
      </c>
      <c r="K38" s="64">
        <v>1.8585612886302801E-23</v>
      </c>
      <c r="L38" s="64">
        <v>5.0179176414399003E-8</v>
      </c>
      <c r="M38" s="64">
        <v>4.0978278723776497E-24</v>
      </c>
      <c r="N38" s="64">
        <v>2.5727502946983401E-8</v>
      </c>
      <c r="O38" s="64">
        <v>0.133257012321151</v>
      </c>
      <c r="P38" s="64">
        <v>0.48978787837742599</v>
      </c>
      <c r="Q38" s="3">
        <v>7.2488501064356101E-2</v>
      </c>
      <c r="R38" s="3">
        <v>0.233080522451697</v>
      </c>
      <c r="S38" s="3">
        <v>0.931212746215066</v>
      </c>
      <c r="T38" s="3">
        <v>1</v>
      </c>
      <c r="U38" s="3">
        <v>8.2523425981419596E-2</v>
      </c>
      <c r="V38" s="3">
        <v>0.44924083339045501</v>
      </c>
    </row>
    <row r="39" spans="1:22" x14ac:dyDescent="0.3">
      <c r="A39" s="3" t="s">
        <v>2519</v>
      </c>
      <c r="B39" s="64">
        <v>2855.86731519265</v>
      </c>
      <c r="C39" s="64">
        <v>46275.694538615397</v>
      </c>
      <c r="D39" s="64">
        <v>1.14493508277449E-35</v>
      </c>
      <c r="E39" s="64">
        <v>3.3165113046006997E-8</v>
      </c>
      <c r="F39" s="67">
        <v>54085.934056197402</v>
      </c>
      <c r="G39" s="64">
        <v>38468.333141085699</v>
      </c>
      <c r="H39" s="64">
        <v>46706.678167597202</v>
      </c>
      <c r="I39" s="64">
        <v>4.7229882222798198E-25</v>
      </c>
      <c r="J39" s="64">
        <v>2.8724401904580702E-8</v>
      </c>
      <c r="K39" s="64">
        <v>4.0923223067749498E-24</v>
      </c>
      <c r="L39" s="64">
        <v>5.0179176414399003E-8</v>
      </c>
      <c r="M39" s="64">
        <v>1.8969110884627301E-24</v>
      </c>
      <c r="N39" s="64">
        <v>2.5727502946983401E-8</v>
      </c>
      <c r="O39" s="64">
        <v>1.3431638813716699E-2</v>
      </c>
      <c r="P39" s="64">
        <v>0.12820808222576099</v>
      </c>
      <c r="Q39" s="3">
        <v>2.0289914785927701E-2</v>
      </c>
      <c r="R39" s="3">
        <v>0.11382089101848999</v>
      </c>
      <c r="S39" s="3">
        <v>0.72268888761982997</v>
      </c>
      <c r="T39" s="3">
        <v>1</v>
      </c>
      <c r="U39" s="3">
        <v>1.10828418502452E-2</v>
      </c>
      <c r="V39" s="3">
        <v>0.20868651838580199</v>
      </c>
    </row>
    <row r="40" spans="1:22" x14ac:dyDescent="0.3">
      <c r="A40" s="3" t="s">
        <v>2601</v>
      </c>
      <c r="B40" s="64">
        <v>12684.745005397101</v>
      </c>
      <c r="C40" s="64">
        <v>80211.943475389096</v>
      </c>
      <c r="D40" s="64">
        <v>1.2709967633761499E-22</v>
      </c>
      <c r="E40" s="64">
        <v>3.3165113046006997E-8</v>
      </c>
      <c r="F40" s="67">
        <v>76353.308373710504</v>
      </c>
      <c r="G40" s="64">
        <v>75329.775385671397</v>
      </c>
      <c r="H40" s="64">
        <v>91671.263783680595</v>
      </c>
      <c r="I40" s="64">
        <v>2.6713103793839299E-15</v>
      </c>
      <c r="J40" s="64">
        <v>2.8724401904580702E-8</v>
      </c>
      <c r="K40" s="64">
        <v>8.7948521294968502E-16</v>
      </c>
      <c r="L40" s="64">
        <v>5.0179176414399003E-8</v>
      </c>
      <c r="M40" s="64">
        <v>2.0397499734563501E-16</v>
      </c>
      <c r="N40" s="64">
        <v>2.5727502946983401E-8</v>
      </c>
      <c r="O40" s="64">
        <v>0.48256453253043202</v>
      </c>
      <c r="P40" s="64">
        <v>0.99880422594499896</v>
      </c>
      <c r="Q40" s="3">
        <v>0.32646479444147303</v>
      </c>
      <c r="R40" s="3">
        <v>0.54140296178451297</v>
      </c>
      <c r="S40" s="3">
        <v>0.68285001779492804</v>
      </c>
      <c r="T40" s="3">
        <v>1</v>
      </c>
      <c r="U40" s="3">
        <v>0.15033300626975299</v>
      </c>
      <c r="V40" s="3">
        <v>0.56890608226153605</v>
      </c>
    </row>
    <row r="41" spans="1:22" x14ac:dyDescent="0.3">
      <c r="A41" s="3" t="s">
        <v>2576</v>
      </c>
      <c r="B41" s="64">
        <v>48799.168770220604</v>
      </c>
      <c r="C41" s="64">
        <v>250178.94834318099</v>
      </c>
      <c r="D41" s="64">
        <v>6.0298660184038701E-24</v>
      </c>
      <c r="E41" s="64">
        <v>3.3165113046006997E-8</v>
      </c>
      <c r="F41" s="67">
        <v>238981.91591893401</v>
      </c>
      <c r="G41" s="64">
        <v>249420.746152629</v>
      </c>
      <c r="H41" s="64">
        <v>270085.438638472</v>
      </c>
      <c r="I41" s="64">
        <v>1.5379322058209599E-16</v>
      </c>
      <c r="J41" s="64">
        <v>2.8724401904580702E-8</v>
      </c>
      <c r="K41" s="64">
        <v>5.58845922223844E-16</v>
      </c>
      <c r="L41" s="64">
        <v>5.0179176414399003E-8</v>
      </c>
      <c r="M41" s="64">
        <v>1.4858011858870799E-17</v>
      </c>
      <c r="N41" s="64">
        <v>2.5727502946983401E-8</v>
      </c>
      <c r="O41" s="64">
        <v>0.61709551692559195</v>
      </c>
      <c r="P41" s="64">
        <v>1</v>
      </c>
      <c r="Q41" s="3">
        <v>0.207892769925447</v>
      </c>
      <c r="R41" s="3">
        <v>0.41943626419473701</v>
      </c>
      <c r="S41" s="3">
        <v>0.702667361785688</v>
      </c>
      <c r="T41" s="3">
        <v>1</v>
      </c>
      <c r="U41" s="3">
        <v>0.152660962806412</v>
      </c>
      <c r="V41" s="3">
        <v>0.572581402587376</v>
      </c>
    </row>
    <row r="42" spans="1:22" x14ac:dyDescent="0.3">
      <c r="A42" s="3" t="s">
        <v>643</v>
      </c>
      <c r="B42" s="64">
        <v>29717.9525358912</v>
      </c>
      <c r="C42" s="64">
        <v>506710.79171098198</v>
      </c>
      <c r="D42" s="64">
        <v>1.3315857702251501E-32</v>
      </c>
      <c r="E42" s="64">
        <v>3.3165113046006997E-8</v>
      </c>
      <c r="F42" s="67">
        <v>444237.76167921099</v>
      </c>
      <c r="G42" s="64">
        <v>480496.43379400001</v>
      </c>
      <c r="H42" s="64">
        <v>607414.90644898603</v>
      </c>
      <c r="I42" s="64">
        <v>3.0752125316420302E-23</v>
      </c>
      <c r="J42" s="64">
        <v>2.8724401904580702E-8</v>
      </c>
      <c r="K42" s="64">
        <v>1.95099091476811E-21</v>
      </c>
      <c r="L42" s="64">
        <v>5.0179176414399003E-8</v>
      </c>
      <c r="M42" s="64">
        <v>1.2241903265207901E-22</v>
      </c>
      <c r="N42" s="64">
        <v>2.5727502946983401E-8</v>
      </c>
      <c r="O42" s="64">
        <v>3.5679396126696E-3</v>
      </c>
      <c r="P42" s="64">
        <v>5.7334947415055203E-2</v>
      </c>
      <c r="Q42" s="3">
        <v>2.1817931212818699E-2</v>
      </c>
      <c r="R42" s="3">
        <v>0.11867769292316201</v>
      </c>
      <c r="S42" s="3">
        <v>1.32715018307085E-2</v>
      </c>
      <c r="T42" s="3">
        <v>0.30375012426692799</v>
      </c>
      <c r="U42" s="3">
        <v>0.89772642445718698</v>
      </c>
      <c r="V42" s="3">
        <v>1</v>
      </c>
    </row>
    <row r="43" spans="1:22" x14ac:dyDescent="0.3">
      <c r="A43" s="3" t="s">
        <v>723</v>
      </c>
      <c r="B43" s="64">
        <v>211844.09589529401</v>
      </c>
      <c r="C43" s="64">
        <v>66788.329546895897</v>
      </c>
      <c r="D43" s="64">
        <v>4.0168056184994602E-19</v>
      </c>
      <c r="E43" s="64">
        <v>3.3165113046006997E-8</v>
      </c>
      <c r="F43" s="67">
        <v>52960.637813815803</v>
      </c>
      <c r="G43" s="64">
        <v>77361.696211771399</v>
      </c>
      <c r="H43" s="64">
        <v>72310.940440694394</v>
      </c>
      <c r="I43" s="64">
        <v>1.6443372137933201E-16</v>
      </c>
      <c r="J43" s="64">
        <v>2.8724401904580702E-8</v>
      </c>
      <c r="K43" s="64">
        <v>1.5235064780947299E-10</v>
      </c>
      <c r="L43" s="64">
        <v>5.0179176414399003E-8</v>
      </c>
      <c r="M43" s="64">
        <v>6.4833205914413896E-13</v>
      </c>
      <c r="N43" s="64">
        <v>2.5727502946983401E-8</v>
      </c>
      <c r="O43" s="64">
        <v>0.82296372632314196</v>
      </c>
      <c r="P43" s="64">
        <v>1</v>
      </c>
      <c r="Q43" s="3">
        <v>0.48196972945919397</v>
      </c>
      <c r="R43" s="3">
        <v>0.66621294089106997</v>
      </c>
      <c r="S43" s="3">
        <v>0.70551536542050097</v>
      </c>
      <c r="T43" s="3">
        <v>1</v>
      </c>
      <c r="U43" s="3">
        <v>0.37043583267129598</v>
      </c>
      <c r="V43" s="3">
        <v>0.868751516364764</v>
      </c>
    </row>
    <row r="44" spans="1:22" x14ac:dyDescent="0.3">
      <c r="A44" s="3" t="s">
        <v>2564</v>
      </c>
      <c r="B44" s="64">
        <v>73101.276212647106</v>
      </c>
      <c r="C44" s="64">
        <v>18551.1175679638</v>
      </c>
      <c r="D44" s="64">
        <v>2.30029415161318E-12</v>
      </c>
      <c r="E44" s="64">
        <v>3.3165113046006997E-8</v>
      </c>
      <c r="F44" s="67">
        <v>11020.6259182632</v>
      </c>
      <c r="G44" s="64">
        <v>19562.946927085701</v>
      </c>
      <c r="H44" s="64">
        <v>24791.529204611099</v>
      </c>
      <c r="I44" s="64">
        <v>3.1030608400656501E-12</v>
      </c>
      <c r="J44" s="64">
        <v>2.8724401904580702E-8</v>
      </c>
      <c r="K44" s="64">
        <v>1.3010967693209899E-7</v>
      </c>
      <c r="L44" s="64">
        <v>5.9396409876407702E-7</v>
      </c>
      <c r="M44" s="64">
        <v>5.4605138734314395E-7</v>
      </c>
      <c r="N44" s="64">
        <v>1.2859138470195099E-6</v>
      </c>
      <c r="O44" s="64">
        <v>0.78185448944025604</v>
      </c>
      <c r="P44" s="64">
        <v>1</v>
      </c>
      <c r="Q44" s="3">
        <v>0.91421534685581796</v>
      </c>
      <c r="R44" s="3">
        <v>0.81065770419924099</v>
      </c>
      <c r="S44" s="3">
        <v>0.18248234575890199</v>
      </c>
      <c r="T44" s="3">
        <v>1</v>
      </c>
      <c r="U44" s="3">
        <v>0.34903551668127702</v>
      </c>
      <c r="V44" s="3">
        <v>0.84385291315879196</v>
      </c>
    </row>
    <row r="45" spans="1:22" x14ac:dyDescent="0.3">
      <c r="A45" s="3" t="s">
        <v>741</v>
      </c>
      <c r="B45" s="64">
        <v>85212.845155882402</v>
      </c>
      <c r="C45" s="64">
        <v>128357.22626669701</v>
      </c>
      <c r="D45" s="64">
        <v>6.1244350188320498E-21</v>
      </c>
      <c r="E45" s="64">
        <v>3.3165113046006997E-8</v>
      </c>
      <c r="F45" s="67">
        <v>129870.284044474</v>
      </c>
      <c r="G45" s="64">
        <v>128238.092412571</v>
      </c>
      <c r="H45" s="64">
        <v>125343.80624000001</v>
      </c>
      <c r="I45" s="64">
        <v>3.0970511819076699E-16</v>
      </c>
      <c r="J45" s="64">
        <v>2.8724401904580702E-8</v>
      </c>
      <c r="K45" s="64">
        <v>4.1285726761014402E-15</v>
      </c>
      <c r="L45" s="64">
        <v>5.0179176414399003E-8</v>
      </c>
      <c r="M45" s="64">
        <v>3.3882237301472501E-12</v>
      </c>
      <c r="N45" s="64">
        <v>2.5727502946983401E-8</v>
      </c>
      <c r="O45" s="64">
        <v>0.45902732706793797</v>
      </c>
      <c r="P45" s="64">
        <v>0.97705057531105999</v>
      </c>
      <c r="Q45" s="3">
        <v>0.21360553099962701</v>
      </c>
      <c r="R45" s="3">
        <v>0.42593911882253799</v>
      </c>
      <c r="S45" s="3">
        <v>1.6025452972417301E-3</v>
      </c>
      <c r="T45" s="3">
        <v>9.2551879042426899E-2</v>
      </c>
      <c r="U45" s="3">
        <v>9.1552742162737594E-2</v>
      </c>
      <c r="V45" s="3">
        <v>0.46728330399272699</v>
      </c>
    </row>
    <row r="46" spans="1:22" x14ac:dyDescent="0.3">
      <c r="A46" s="3" t="s">
        <v>2599</v>
      </c>
      <c r="B46" s="64">
        <v>22569.605205088199</v>
      </c>
      <c r="C46" s="64">
        <v>77065.1538900905</v>
      </c>
      <c r="D46" s="64">
        <v>6.2197743839184301E-32</v>
      </c>
      <c r="E46" s="64">
        <v>3.3165113046006997E-8</v>
      </c>
      <c r="F46" s="67">
        <v>88076.353140657899</v>
      </c>
      <c r="G46" s="64">
        <v>68247.123393999995</v>
      </c>
      <c r="H46" s="64">
        <v>75029.906392916702</v>
      </c>
      <c r="I46" s="64">
        <v>2.2817742538763402E-24</v>
      </c>
      <c r="J46" s="64">
        <v>2.8724401904580702E-8</v>
      </c>
      <c r="K46" s="64">
        <v>2.6161229428319298E-19</v>
      </c>
      <c r="L46" s="64">
        <v>5.0179176414399003E-8</v>
      </c>
      <c r="M46" s="64">
        <v>2.6717965903961199E-22</v>
      </c>
      <c r="N46" s="64">
        <v>2.5727502946983401E-8</v>
      </c>
      <c r="O46" s="64">
        <v>3.67049990121655E-5</v>
      </c>
      <c r="P46" s="64">
        <v>2.5118814251408202E-3</v>
      </c>
      <c r="Q46" s="3">
        <v>5.0059961358712795E-4</v>
      </c>
      <c r="R46" s="3">
        <v>1.20777795644671E-2</v>
      </c>
      <c r="S46" s="3">
        <v>1.8504382417983401E-3</v>
      </c>
      <c r="T46" s="3">
        <v>0.100242611271771</v>
      </c>
      <c r="U46" s="3">
        <v>0.82719248337152995</v>
      </c>
      <c r="V46" s="3">
        <v>1</v>
      </c>
    </row>
    <row r="47" spans="1:22" x14ac:dyDescent="0.3">
      <c r="A47" s="3" t="s">
        <v>2510</v>
      </c>
      <c r="B47" s="64">
        <v>3317.6928196764702</v>
      </c>
      <c r="C47" s="64">
        <v>35256.491232669701</v>
      </c>
      <c r="D47" s="64">
        <v>1.12134582679587E-35</v>
      </c>
      <c r="E47" s="64">
        <v>3.3165113046006997E-8</v>
      </c>
      <c r="F47" s="67">
        <v>37989.677181710496</v>
      </c>
      <c r="G47" s="64">
        <v>30795.733266714298</v>
      </c>
      <c r="H47" s="64">
        <v>36796.7908363889</v>
      </c>
      <c r="I47" s="64">
        <v>4.7229882222798198E-25</v>
      </c>
      <c r="J47" s="64">
        <v>2.8724401904580702E-8</v>
      </c>
      <c r="K47" s="64">
        <v>3.9178880740280402E-24</v>
      </c>
      <c r="L47" s="64">
        <v>5.0179176414399003E-8</v>
      </c>
      <c r="M47" s="64">
        <v>1.8969110884627301E-24</v>
      </c>
      <c r="N47" s="64">
        <v>2.5727502946983401E-8</v>
      </c>
      <c r="O47" s="64">
        <v>4.1722380112557401E-4</v>
      </c>
      <c r="P47" s="64">
        <v>1.4027633624563199E-2</v>
      </c>
      <c r="Q47" s="3">
        <v>1.6427025941035501E-2</v>
      </c>
      <c r="R47" s="3">
        <v>0.10073409136851</v>
      </c>
      <c r="S47" s="3">
        <v>1.91742799692355E-2</v>
      </c>
      <c r="T47" s="3">
        <v>0.37446553076035999</v>
      </c>
      <c r="U47" s="3">
        <v>0.90095620192652104</v>
      </c>
      <c r="V47" s="3">
        <v>1</v>
      </c>
    </row>
    <row r="48" spans="1:22" x14ac:dyDescent="0.3">
      <c r="A48" s="3" t="s">
        <v>743</v>
      </c>
      <c r="B48" s="64">
        <v>126735.63143588199</v>
      </c>
      <c r="C48" s="64">
        <v>50212.0125486244</v>
      </c>
      <c r="D48" s="64">
        <v>2.5677163568925E-18</v>
      </c>
      <c r="E48" s="64">
        <v>3.3165113046006997E-8</v>
      </c>
      <c r="F48" s="67">
        <v>48352.049917184202</v>
      </c>
      <c r="G48" s="64">
        <v>57566.127777299997</v>
      </c>
      <c r="H48" s="64">
        <v>44908.997175819401</v>
      </c>
      <c r="I48" s="64">
        <v>6.9296753155854696E-14</v>
      </c>
      <c r="J48" s="64">
        <v>2.8724401904580702E-8</v>
      </c>
      <c r="K48" s="64">
        <v>5.6976158234453696E-10</v>
      </c>
      <c r="L48" s="64">
        <v>5.0179176414399003E-8</v>
      </c>
      <c r="M48" s="64">
        <v>7.8833406157848195E-15</v>
      </c>
      <c r="N48" s="64">
        <v>2.5727502946983401E-8</v>
      </c>
      <c r="O48" s="64">
        <v>8.7313893353605496E-2</v>
      </c>
      <c r="P48" s="64">
        <v>0.38394449070718301</v>
      </c>
      <c r="Q48" s="3">
        <v>0.15561167328946299</v>
      </c>
      <c r="R48" s="3">
        <v>0.35615808399503601</v>
      </c>
      <c r="S48" s="3">
        <v>0.63838387571094501</v>
      </c>
      <c r="T48" s="3">
        <v>1</v>
      </c>
      <c r="U48" s="3">
        <v>0.34693953666442001</v>
      </c>
      <c r="V48" s="3">
        <v>0.84134904001064204</v>
      </c>
    </row>
    <row r="49" spans="1:22" x14ac:dyDescent="0.3">
      <c r="A49" s="3" t="s">
        <v>2518</v>
      </c>
      <c r="B49" s="64">
        <v>3864.9134413970601</v>
      </c>
      <c r="C49" s="64">
        <v>14996.571261515801</v>
      </c>
      <c r="D49" s="64">
        <v>6.6519234755181502E-35</v>
      </c>
      <c r="E49" s="64">
        <v>3.3165113046006997E-8</v>
      </c>
      <c r="F49" s="67">
        <v>14295.7839264211</v>
      </c>
      <c r="G49" s="64">
        <v>15159.426321785701</v>
      </c>
      <c r="H49" s="64">
        <v>15793.1195936111</v>
      </c>
      <c r="I49" s="64">
        <v>2.5813877135530699E-24</v>
      </c>
      <c r="J49" s="64">
        <v>2.8724401904580702E-8</v>
      </c>
      <c r="K49" s="64">
        <v>1.7804598682874399E-23</v>
      </c>
      <c r="L49" s="64">
        <v>5.0179176414399003E-8</v>
      </c>
      <c r="M49" s="64">
        <v>2.7899941346018701E-24</v>
      </c>
      <c r="N49" s="64">
        <v>2.5727502946983401E-8</v>
      </c>
      <c r="O49" s="64">
        <v>0.22061901952963101</v>
      </c>
      <c r="P49" s="64">
        <v>0.65524655429392797</v>
      </c>
      <c r="Q49" s="3">
        <v>2.5691237479887899E-2</v>
      </c>
      <c r="R49" s="3">
        <v>0.13032667263463199</v>
      </c>
      <c r="S49" s="3">
        <v>0.26343374328320002</v>
      </c>
      <c r="T49" s="3">
        <v>1</v>
      </c>
      <c r="U49" s="3">
        <v>0.22790581428220599</v>
      </c>
      <c r="V49" s="3">
        <v>0.68445047539099002</v>
      </c>
    </row>
    <row r="50" spans="1:22" x14ac:dyDescent="0.3">
      <c r="A50" s="3" t="s">
        <v>2540</v>
      </c>
      <c r="B50" s="64">
        <v>1180235.19990588</v>
      </c>
      <c r="C50" s="64">
        <v>722979.96306217206</v>
      </c>
      <c r="D50" s="64">
        <v>2.7068517956547702E-10</v>
      </c>
      <c r="E50" s="64">
        <v>3.3165113046006997E-8</v>
      </c>
      <c r="F50" s="67">
        <v>778058.36151171103</v>
      </c>
      <c r="G50" s="64">
        <v>704019.67705914297</v>
      </c>
      <c r="H50" s="64">
        <v>670844.80003625003</v>
      </c>
      <c r="I50" s="64">
        <v>7.9697589062237202E-7</v>
      </c>
      <c r="J50" s="64">
        <v>2.2110567221518402E-6</v>
      </c>
      <c r="K50" s="64">
        <v>2.4210807072227799E-7</v>
      </c>
      <c r="L50" s="64">
        <v>1.10054543905998E-6</v>
      </c>
      <c r="M50" s="64">
        <v>2.0754923086169801E-8</v>
      </c>
      <c r="N50" s="64">
        <v>5.1345564220035101E-8</v>
      </c>
      <c r="O50" s="64">
        <v>0.41947701151949301</v>
      </c>
      <c r="P50" s="64">
        <v>0.93596156243912199</v>
      </c>
      <c r="Q50" s="3">
        <v>0.215051256257209</v>
      </c>
      <c r="R50" s="3">
        <v>0.42757337532766299</v>
      </c>
      <c r="S50" s="3">
        <v>6.1231753035540099E-3</v>
      </c>
      <c r="T50" s="3">
        <v>0.195940578374414</v>
      </c>
      <c r="U50" s="3">
        <v>0.129548523332146</v>
      </c>
      <c r="V50" s="3">
        <v>0.53519285408988004</v>
      </c>
    </row>
    <row r="51" spans="1:22" x14ac:dyDescent="0.3">
      <c r="A51" s="3" t="s">
        <v>744</v>
      </c>
      <c r="B51" s="64">
        <v>172330.94441173499</v>
      </c>
      <c r="C51" s="64">
        <v>152534.66381709499</v>
      </c>
      <c r="D51" s="64">
        <v>0.67038021258684</v>
      </c>
      <c r="E51" s="64">
        <v>0.85384932087633203</v>
      </c>
      <c r="F51" s="67">
        <v>201598.84900009201</v>
      </c>
      <c r="G51" s="64">
        <v>121796.446721</v>
      </c>
      <c r="H51" s="64">
        <v>134393.77129598599</v>
      </c>
      <c r="I51" s="64">
        <v>2.3885622432010201E-2</v>
      </c>
      <c r="J51" s="64">
        <v>7.7797004604925293E-2</v>
      </c>
      <c r="K51" s="64">
        <v>0.326278983531821</v>
      </c>
      <c r="L51" s="64">
        <v>0.734784306916616</v>
      </c>
      <c r="M51" s="64">
        <v>0.75926844935695603</v>
      </c>
      <c r="N51" s="64">
        <v>0.53466191744267499</v>
      </c>
      <c r="O51" s="64">
        <v>1.0711747249794799E-3</v>
      </c>
      <c r="P51" s="64">
        <v>2.65668470993243E-2</v>
      </c>
      <c r="Q51" s="3">
        <v>0.18877157728000299</v>
      </c>
      <c r="R51" s="3">
        <v>0.39712265159872701</v>
      </c>
      <c r="S51" s="3">
        <v>0.22029977487820701</v>
      </c>
      <c r="T51" s="3">
        <v>1</v>
      </c>
      <c r="U51" s="3">
        <v>1.17463677605319E-2</v>
      </c>
      <c r="V51" s="3">
        <v>0.213675924311514</v>
      </c>
    </row>
    <row r="52" spans="1:22" x14ac:dyDescent="0.3">
      <c r="A52" s="3" t="s">
        <v>2605</v>
      </c>
      <c r="B52" s="64">
        <v>19563443.628088199</v>
      </c>
      <c r="C52" s="64">
        <v>19325740.165796399</v>
      </c>
      <c r="D52" s="64">
        <v>0.62271884235279495</v>
      </c>
      <c r="E52" s="64">
        <v>0.85384932087633203</v>
      </c>
      <c r="F52" s="67">
        <v>18406200.149328899</v>
      </c>
      <c r="G52" s="64">
        <v>18471839.179285701</v>
      </c>
      <c r="H52" s="64">
        <v>21043870.502944399</v>
      </c>
      <c r="I52" s="64">
        <v>0.21850052019729399</v>
      </c>
      <c r="J52" s="64">
        <v>0.36574352508063102</v>
      </c>
      <c r="K52" s="64">
        <v>0.50238017530832801</v>
      </c>
      <c r="L52" s="64">
        <v>0.94951009450908297</v>
      </c>
      <c r="M52" s="64">
        <v>0.48495629030303</v>
      </c>
      <c r="N52" s="64">
        <v>0.51631703320886602</v>
      </c>
      <c r="O52" s="64">
        <v>0.124223065060845</v>
      </c>
      <c r="P52" s="64">
        <v>0.47037407330236197</v>
      </c>
      <c r="Q52" s="3">
        <v>8.4432332691308606E-2</v>
      </c>
      <c r="R52" s="3">
        <v>0.25356833200337903</v>
      </c>
      <c r="S52" s="3">
        <v>0.92206861386886296</v>
      </c>
      <c r="T52" s="3">
        <v>1</v>
      </c>
      <c r="U52" s="3">
        <v>0.13585598676208799</v>
      </c>
      <c r="V52" s="3">
        <v>0.54561205019717096</v>
      </c>
    </row>
    <row r="53" spans="1:22" x14ac:dyDescent="0.3">
      <c r="A53" s="3" t="s">
        <v>2561</v>
      </c>
      <c r="B53" s="64">
        <v>494752.33643735299</v>
      </c>
      <c r="C53" s="64">
        <v>357306.311042986</v>
      </c>
      <c r="D53" s="64">
        <v>4.2378028854924598E-10</v>
      </c>
      <c r="E53" s="64">
        <v>3.3165113046006997E-8</v>
      </c>
      <c r="F53" s="67">
        <v>328025.86590776301</v>
      </c>
      <c r="G53" s="64">
        <v>372148.92553657101</v>
      </c>
      <c r="H53" s="64">
        <v>379498.68021041702</v>
      </c>
      <c r="I53" s="64">
        <v>1.39041948787732E-9</v>
      </c>
      <c r="J53" s="64">
        <v>2.8724401904580702E-8</v>
      </c>
      <c r="K53" s="64">
        <v>2.0364557478660301E-5</v>
      </c>
      <c r="L53" s="64">
        <v>1.06077648920082E-4</v>
      </c>
      <c r="M53" s="64">
        <v>1.36462378164283E-6</v>
      </c>
      <c r="N53" s="64">
        <v>3.2896474417874101E-6</v>
      </c>
      <c r="O53" s="64">
        <v>6.6023188639965494E-2</v>
      </c>
      <c r="P53" s="64">
        <v>0.32675575835013498</v>
      </c>
      <c r="Q53" s="3">
        <v>0.70542305931406502</v>
      </c>
      <c r="R53" s="3">
        <v>0.78530211586427801</v>
      </c>
      <c r="S53" s="3">
        <v>5.2933099600277901E-2</v>
      </c>
      <c r="T53" s="3">
        <v>0.663279823238346</v>
      </c>
      <c r="U53" s="3">
        <v>0.12749733738684399</v>
      </c>
      <c r="V53" s="3">
        <v>0.53176403930084004</v>
      </c>
    </row>
    <row r="54" spans="1:22" x14ac:dyDescent="0.3">
      <c r="A54" s="3" t="s">
        <v>681</v>
      </c>
      <c r="B54" s="64">
        <v>23445.958089808799</v>
      </c>
      <c r="C54" s="64">
        <v>17949.023400402701</v>
      </c>
      <c r="D54" s="64">
        <v>7.6013865996196596E-9</v>
      </c>
      <c r="E54" s="64">
        <v>3.3165113046006997E-8</v>
      </c>
      <c r="F54" s="67">
        <v>18423.203269105299</v>
      </c>
      <c r="G54" s="64">
        <v>18236.841670914298</v>
      </c>
      <c r="H54" s="64">
        <v>17632.349134972199</v>
      </c>
      <c r="I54" s="64">
        <v>1.3498918252065001E-5</v>
      </c>
      <c r="J54" s="64">
        <v>4.4963487444102297E-5</v>
      </c>
      <c r="K54" s="64">
        <v>2.6514985563611398E-7</v>
      </c>
      <c r="L54" s="64">
        <v>1.2052476009624501E-6</v>
      </c>
      <c r="M54" s="64">
        <v>6.2601331840602203E-6</v>
      </c>
      <c r="N54" s="64">
        <v>1.6203555370568599E-5</v>
      </c>
      <c r="O54" s="64">
        <v>0.66154508128575595</v>
      </c>
      <c r="P54" s="64">
        <v>1</v>
      </c>
      <c r="Q54" s="3">
        <v>0.91110861601286697</v>
      </c>
      <c r="R54" s="3">
        <v>0.81065770419924099</v>
      </c>
      <c r="S54" s="3">
        <v>0.202095309121788</v>
      </c>
      <c r="T54" s="3">
        <v>1</v>
      </c>
      <c r="U54" s="3">
        <v>0.20226022524346801</v>
      </c>
      <c r="V54" s="3">
        <v>0.64755576098516199</v>
      </c>
    </row>
    <row r="55" spans="1:22" x14ac:dyDescent="0.3">
      <c r="A55" s="3" t="s">
        <v>745</v>
      </c>
      <c r="B55" s="64">
        <v>1892.90486665294</v>
      </c>
      <c r="C55" s="64">
        <v>1715.2305858</v>
      </c>
      <c r="D55" s="64">
        <v>2.1786628330949302E-2</v>
      </c>
      <c r="E55" s="64">
        <v>0.102447191146482</v>
      </c>
      <c r="F55" s="67">
        <v>1786.4953177934201</v>
      </c>
      <c r="G55" s="64">
        <v>1659.8025316600001</v>
      </c>
      <c r="H55" s="64">
        <v>1703.2423028374999</v>
      </c>
      <c r="I55" s="64">
        <v>0.41315779897728</v>
      </c>
      <c r="J55" s="64">
        <v>0.52455022094572901</v>
      </c>
      <c r="K55" s="64">
        <v>4.2399538542823899E-3</v>
      </c>
      <c r="L55" s="64">
        <v>2.2263809657491401E-2</v>
      </c>
      <c r="M55" s="64">
        <v>4.4695909949594999E-2</v>
      </c>
      <c r="N55" s="64">
        <v>0.120287983146289</v>
      </c>
      <c r="O55" s="64">
        <v>0.36851151121399101</v>
      </c>
      <c r="P55" s="64">
        <v>0.875319091295782</v>
      </c>
      <c r="Q55" s="3">
        <v>0.151100507160084</v>
      </c>
      <c r="R55" s="3">
        <v>0.35032821079531301</v>
      </c>
      <c r="S55" s="3">
        <v>0.14862467193896201</v>
      </c>
      <c r="T55" s="3">
        <v>1</v>
      </c>
      <c r="U55" s="3">
        <v>0.97558589126704898</v>
      </c>
      <c r="V55" s="3">
        <v>1</v>
      </c>
    </row>
    <row r="56" spans="1:22" x14ac:dyDescent="0.3">
      <c r="A56" s="3" t="s">
        <v>2615</v>
      </c>
      <c r="B56" s="64">
        <v>120138.33673735301</v>
      </c>
      <c r="C56" s="64">
        <v>88147.805331312207</v>
      </c>
      <c r="D56" s="64">
        <v>2.5769788114180502E-8</v>
      </c>
      <c r="E56" s="64">
        <v>8.2623758479678895E-8</v>
      </c>
      <c r="F56" s="67">
        <v>83873.821352105297</v>
      </c>
      <c r="G56" s="64">
        <v>85599.049197999993</v>
      </c>
      <c r="H56" s="64">
        <v>96614.528728194404</v>
      </c>
      <c r="I56" s="64">
        <v>4.5625976652081199E-6</v>
      </c>
      <c r="J56" s="64">
        <v>1.39424300594933E-5</v>
      </c>
      <c r="K56" s="64">
        <v>1.44104076150752E-5</v>
      </c>
      <c r="L56" s="64">
        <v>7.3808547315568594E-5</v>
      </c>
      <c r="M56" s="64">
        <v>5.3452037998877896E-6</v>
      </c>
      <c r="N56" s="64">
        <v>1.3711104053469999E-5</v>
      </c>
      <c r="O56" s="64">
        <v>0.74382797312818705</v>
      </c>
      <c r="P56" s="64">
        <v>1</v>
      </c>
      <c r="Q56" s="3">
        <v>0.16975861266758199</v>
      </c>
      <c r="R56" s="3">
        <v>0.37402022607083202</v>
      </c>
      <c r="S56" s="3">
        <v>0.21599777229407599</v>
      </c>
      <c r="T56" s="3">
        <v>1</v>
      </c>
      <c r="U56" s="3">
        <v>0.90418761997349195</v>
      </c>
      <c r="V56" s="3">
        <v>1</v>
      </c>
    </row>
    <row r="57" spans="1:22" x14ac:dyDescent="0.3">
      <c r="A57" s="3" t="s">
        <v>2616</v>
      </c>
      <c r="B57" s="64">
        <v>506987.85187205899</v>
      </c>
      <c r="C57" s="64">
        <v>464754.40586832602</v>
      </c>
      <c r="D57" s="64">
        <v>8.8970661182000395E-9</v>
      </c>
      <c r="E57" s="64">
        <v>3.3165113046006997E-8</v>
      </c>
      <c r="F57" s="67">
        <v>460624.23263815802</v>
      </c>
      <c r="G57" s="64">
        <v>450210.54207000002</v>
      </c>
      <c r="H57" s="64">
        <v>493192.44206111098</v>
      </c>
      <c r="I57" s="64">
        <v>2.92543460896267E-7</v>
      </c>
      <c r="J57" s="64">
        <v>7.8947562318867998E-7</v>
      </c>
      <c r="K57" s="64">
        <v>2.9158598738866E-5</v>
      </c>
      <c r="L57" s="64">
        <v>1.54539436762029E-4</v>
      </c>
      <c r="M57" s="64">
        <v>4.3806300751962499E-6</v>
      </c>
      <c r="N57" s="64">
        <v>1.1115352249253E-5</v>
      </c>
      <c r="O57" s="64">
        <v>0.255081188510908</v>
      </c>
      <c r="P57" s="64">
        <v>0.71237411582376298</v>
      </c>
      <c r="Q57" s="3">
        <v>2.4670960745390901E-2</v>
      </c>
      <c r="R57" s="3">
        <v>0.12734250091015201</v>
      </c>
      <c r="S57" s="3">
        <v>0.332698758561431</v>
      </c>
      <c r="T57" s="3">
        <v>1</v>
      </c>
      <c r="U57" s="3">
        <v>0.15033300626975299</v>
      </c>
      <c r="V57" s="3">
        <v>0.56890608226153605</v>
      </c>
    </row>
    <row r="58" spans="1:22" x14ac:dyDescent="0.3">
      <c r="A58" s="3" t="s">
        <v>2613</v>
      </c>
      <c r="B58" s="64">
        <v>29497.171108676499</v>
      </c>
      <c r="C58" s="64">
        <v>18967.1488968308</v>
      </c>
      <c r="D58" s="64">
        <v>4.3936904980219897E-11</v>
      </c>
      <c r="E58" s="64">
        <v>3.3165113046006997E-8</v>
      </c>
      <c r="F58" s="67">
        <v>17306.513813297399</v>
      </c>
      <c r="G58" s="64">
        <v>18119.7283590429</v>
      </c>
      <c r="H58" s="64">
        <v>22236.686923916699</v>
      </c>
      <c r="I58" s="64">
        <v>3.3069338834584499E-8</v>
      </c>
      <c r="J58" s="64">
        <v>9.0447923743558597E-8</v>
      </c>
      <c r="K58" s="64">
        <v>1.8400518826331499E-7</v>
      </c>
      <c r="L58" s="64">
        <v>8.3727223819462699E-7</v>
      </c>
      <c r="M58" s="64">
        <v>1.3187911512997001E-7</v>
      </c>
      <c r="N58" s="64">
        <v>3.0922738066308402E-7</v>
      </c>
      <c r="O58" s="64">
        <v>0.70572352723356002</v>
      </c>
      <c r="P58" s="64">
        <v>1</v>
      </c>
      <c r="Q58" s="3">
        <v>0.30198633379101097</v>
      </c>
      <c r="R58" s="3">
        <v>0.51829053281936799</v>
      </c>
      <c r="S58" s="3">
        <v>0.417136199929943</v>
      </c>
      <c r="T58" s="3">
        <v>1</v>
      </c>
      <c r="U58" s="3">
        <v>0.81449942855415103</v>
      </c>
      <c r="V58" s="3">
        <v>1</v>
      </c>
    </row>
    <row r="59" spans="1:22" x14ac:dyDescent="0.3">
      <c r="A59" s="3" t="s">
        <v>2544</v>
      </c>
      <c r="B59" s="64">
        <v>28677.944123764701</v>
      </c>
      <c r="C59" s="64">
        <v>8172.8122495049802</v>
      </c>
      <c r="D59" s="64">
        <v>3.0180430392467098E-23</v>
      </c>
      <c r="E59" s="64">
        <v>3.3165113046006997E-8</v>
      </c>
      <c r="F59" s="67">
        <v>7207.7324664289499</v>
      </c>
      <c r="G59" s="64">
        <v>9187.3200640285704</v>
      </c>
      <c r="H59" s="64">
        <v>8409.8485913611094</v>
      </c>
      <c r="I59" s="64">
        <v>2.5529151771942201E-18</v>
      </c>
      <c r="J59" s="64">
        <v>2.8724401904580702E-8</v>
      </c>
      <c r="K59" s="64">
        <v>2.6017817719745101E-14</v>
      </c>
      <c r="L59" s="64">
        <v>5.0179176414399003E-8</v>
      </c>
      <c r="M59" s="64">
        <v>1.43895076366675E-15</v>
      </c>
      <c r="N59" s="64">
        <v>2.5727502946983401E-8</v>
      </c>
      <c r="O59" s="64">
        <v>0.21738148423401699</v>
      </c>
      <c r="P59" s="64">
        <v>0.64967836038412197</v>
      </c>
      <c r="Q59" s="3">
        <v>5.6246310006483004E-4</v>
      </c>
      <c r="R59" s="3">
        <v>1.3021241220005199E-2</v>
      </c>
      <c r="S59" s="3">
        <v>0.31023497223716701</v>
      </c>
      <c r="T59" s="3">
        <v>1</v>
      </c>
      <c r="U59" s="3">
        <v>3.6143659128645297E-2</v>
      </c>
      <c r="V59" s="3">
        <v>0.33006041952732101</v>
      </c>
    </row>
    <row r="60" spans="1:22" x14ac:dyDescent="0.3">
      <c r="A60" s="3" t="s">
        <v>2608</v>
      </c>
      <c r="B60" s="64">
        <v>155083.85200323499</v>
      </c>
      <c r="C60" s="64">
        <v>147898.63109755699</v>
      </c>
      <c r="D60" s="64">
        <v>5.5750874114842898E-8</v>
      </c>
      <c r="E60" s="64">
        <v>1.76296522500254E-7</v>
      </c>
      <c r="F60" s="67">
        <v>153364.698421974</v>
      </c>
      <c r="G60" s="64">
        <v>142707.674336286</v>
      </c>
      <c r="H60" s="64">
        <v>149134.22366944401</v>
      </c>
      <c r="I60" s="64">
        <v>1.4000472482522701E-5</v>
      </c>
      <c r="J60" s="64">
        <v>4.67817299944394E-5</v>
      </c>
      <c r="K60" s="64">
        <v>7.6782317975270095E-5</v>
      </c>
      <c r="L60" s="64">
        <v>4.2469447206809499E-4</v>
      </c>
      <c r="M60" s="64">
        <v>1.25481327011434E-6</v>
      </c>
      <c r="N60" s="64">
        <v>3.01650794619396E-6</v>
      </c>
      <c r="O60" s="64">
        <v>0.41704282947481502</v>
      </c>
      <c r="P60" s="64">
        <v>0.93325625964793202</v>
      </c>
      <c r="Q60" s="3">
        <v>0.250267766596175</v>
      </c>
      <c r="R60" s="3">
        <v>0.46604204934519899</v>
      </c>
      <c r="S60" s="3">
        <v>0.84638068285235402</v>
      </c>
      <c r="T60" s="3">
        <v>1</v>
      </c>
      <c r="U60" s="3">
        <v>0.353251545545682</v>
      </c>
      <c r="V60" s="3">
        <v>0.84885527575589304</v>
      </c>
    </row>
    <row r="61" spans="1:22" x14ac:dyDescent="0.3">
      <c r="A61" s="3" t="s">
        <v>2566</v>
      </c>
      <c r="B61" s="64">
        <v>12006491.630647101</v>
      </c>
      <c r="C61" s="64">
        <v>10082965.5334842</v>
      </c>
      <c r="D61" s="64">
        <v>3.2126994138074798E-10</v>
      </c>
      <c r="E61" s="64">
        <v>3.3165113046006997E-8</v>
      </c>
      <c r="F61" s="67">
        <v>9997055.7435394693</v>
      </c>
      <c r="G61" s="64">
        <v>10305603.658971399</v>
      </c>
      <c r="H61" s="64">
        <v>10117042.4803333</v>
      </c>
      <c r="I61" s="64">
        <v>1.1109135891875001E-9</v>
      </c>
      <c r="J61" s="64">
        <v>2.8724401904580702E-8</v>
      </c>
      <c r="K61" s="64">
        <v>1.1512711311084201E-4</v>
      </c>
      <c r="L61" s="64">
        <v>6.4612691689924198E-4</v>
      </c>
      <c r="M61" s="64">
        <v>1.4441759586099999E-7</v>
      </c>
      <c r="N61" s="64">
        <v>3.3832030915101802E-7</v>
      </c>
      <c r="O61" s="64">
        <v>0.149873445385073</v>
      </c>
      <c r="P61" s="64">
        <v>0.52412030221847095</v>
      </c>
      <c r="Q61" s="3">
        <v>0.250267766596175</v>
      </c>
      <c r="R61" s="3">
        <v>0.46604204934519899</v>
      </c>
      <c r="S61" s="3">
        <v>0.94647256940870805</v>
      </c>
      <c r="T61" s="3">
        <v>1</v>
      </c>
      <c r="U61" s="3">
        <v>0.237488211889196</v>
      </c>
      <c r="V61" s="3">
        <v>0.69797179214418603</v>
      </c>
    </row>
    <row r="62" spans="1:22" x14ac:dyDescent="0.3">
      <c r="A62" s="3" t="s">
        <v>2575</v>
      </c>
      <c r="B62" s="64">
        <v>1178147.1846455899</v>
      </c>
      <c r="C62" s="64">
        <v>809881.72981330298</v>
      </c>
      <c r="D62" s="64">
        <v>5.9355509595941097E-11</v>
      </c>
      <c r="E62" s="64">
        <v>3.3165113046006997E-8</v>
      </c>
      <c r="F62" s="67">
        <v>743318.43836065801</v>
      </c>
      <c r="G62" s="64">
        <v>757862.35318028601</v>
      </c>
      <c r="H62" s="64">
        <v>956914.85977874999</v>
      </c>
      <c r="I62" s="64">
        <v>1.9663722058022299E-9</v>
      </c>
      <c r="J62" s="64">
        <v>2.8724401904580702E-8</v>
      </c>
      <c r="K62" s="64">
        <v>2.89388645994438E-6</v>
      </c>
      <c r="L62" s="64">
        <v>1.3804567966977E-5</v>
      </c>
      <c r="M62" s="64">
        <v>2.1181204955563001E-7</v>
      </c>
      <c r="N62" s="64">
        <v>4.9518356657344896E-7</v>
      </c>
      <c r="O62" s="64">
        <v>0.35189999700017499</v>
      </c>
      <c r="P62" s="64">
        <v>0.85381055021054897</v>
      </c>
      <c r="Q62" s="3">
        <v>0.26008255743925801</v>
      </c>
      <c r="R62" s="3">
        <v>0.476329486298539</v>
      </c>
      <c r="S62" s="3">
        <v>0.81645840284469096</v>
      </c>
      <c r="T62" s="3">
        <v>1</v>
      </c>
      <c r="U62" s="3">
        <v>0.21860214538185599</v>
      </c>
      <c r="V62" s="3">
        <v>0.67118870019778298</v>
      </c>
    </row>
    <row r="63" spans="1:22" x14ac:dyDescent="0.3">
      <c r="A63" s="3" t="s">
        <v>2587</v>
      </c>
      <c r="B63" s="64">
        <v>29017.748112455902</v>
      </c>
      <c r="C63" s="64">
        <v>19099.417064823501</v>
      </c>
      <c r="D63" s="64">
        <v>5.49305933593165E-20</v>
      </c>
      <c r="E63" s="64">
        <v>3.3165113046006997E-8</v>
      </c>
      <c r="F63" s="67">
        <v>19433.277007881599</v>
      </c>
      <c r="G63" s="64">
        <v>15853.8371931286</v>
      </c>
      <c r="H63" s="64">
        <v>22426.848579097201</v>
      </c>
      <c r="I63" s="64">
        <v>4.1819978770185902E-15</v>
      </c>
      <c r="J63" s="64">
        <v>2.8724401904580702E-8</v>
      </c>
      <c r="K63" s="64">
        <v>2.5860576441954599E-13</v>
      </c>
      <c r="L63" s="64">
        <v>5.0179176414399003E-8</v>
      </c>
      <c r="M63" s="64">
        <v>4.6288236239638603E-13</v>
      </c>
      <c r="N63" s="64">
        <v>2.5727502946983401E-8</v>
      </c>
      <c r="O63" s="64">
        <v>0.32266566002543501</v>
      </c>
      <c r="P63" s="64">
        <v>0.81397511089619201</v>
      </c>
      <c r="Q63" s="3">
        <v>0.65660696603194901</v>
      </c>
      <c r="R63" s="3">
        <v>0.76537991060456001</v>
      </c>
      <c r="S63" s="3">
        <v>0.78090538238866702</v>
      </c>
      <c r="T63" s="3">
        <v>1</v>
      </c>
      <c r="U63" s="3">
        <v>0.44422206341898901</v>
      </c>
      <c r="V63" s="3">
        <v>0.94355614624839601</v>
      </c>
    </row>
    <row r="64" spans="1:22" x14ac:dyDescent="0.3">
      <c r="A64" s="3" t="s">
        <v>2584</v>
      </c>
      <c r="B64" s="64">
        <v>331471.11316029401</v>
      </c>
      <c r="C64" s="64">
        <v>275901.56242171902</v>
      </c>
      <c r="D64" s="64">
        <v>1.01343169447211E-9</v>
      </c>
      <c r="E64" s="64">
        <v>3.3165113046006997E-8</v>
      </c>
      <c r="F64" s="67">
        <v>274686.37711447402</v>
      </c>
      <c r="G64" s="64">
        <v>281277.02689428598</v>
      </c>
      <c r="H64" s="64">
        <v>274701.33208333299</v>
      </c>
      <c r="I64" s="64">
        <v>2.1387007502046302E-8</v>
      </c>
      <c r="J64" s="64">
        <v>5.9352183716152099E-8</v>
      </c>
      <c r="K64" s="64">
        <v>1.01872632762403E-4</v>
      </c>
      <c r="L64" s="64">
        <v>5.6938992549682404E-4</v>
      </c>
      <c r="M64" s="64">
        <v>7.96413262852394E-8</v>
      </c>
      <c r="N64" s="64">
        <v>1.8824396444980899E-7</v>
      </c>
      <c r="O64" s="64">
        <v>0.15679379725338499</v>
      </c>
      <c r="P64" s="64">
        <v>0.53794988428621604</v>
      </c>
      <c r="Q64" s="3">
        <v>5.1318266463184402E-2</v>
      </c>
      <c r="R64" s="3">
        <v>0.19247418061938301</v>
      </c>
      <c r="S64" s="3">
        <v>0.66046709109139801</v>
      </c>
      <c r="T64" s="3">
        <v>1</v>
      </c>
      <c r="U64" s="3">
        <v>5.3853955906581298E-2</v>
      </c>
      <c r="V64" s="3">
        <v>0.383011298653816</v>
      </c>
    </row>
    <row r="65" spans="1:22" x14ac:dyDescent="0.3">
      <c r="A65" s="3" t="s">
        <v>603</v>
      </c>
      <c r="B65" s="64">
        <v>94074.377778235299</v>
      </c>
      <c r="C65" s="64">
        <v>68873.950713316706</v>
      </c>
      <c r="D65" s="64">
        <v>9.9728699670201203E-11</v>
      </c>
      <c r="E65" s="64">
        <v>3.3165113046006997E-8</v>
      </c>
      <c r="F65" s="67">
        <v>69544.325813552598</v>
      </c>
      <c r="G65" s="64">
        <v>67309.346451999998</v>
      </c>
      <c r="H65" s="64">
        <v>71524.267793097199</v>
      </c>
      <c r="I65" s="64">
        <v>1.9663722058022299E-9</v>
      </c>
      <c r="J65" s="64">
        <v>2.8724401904580702E-8</v>
      </c>
      <c r="K65" s="64">
        <v>1.41338399976398E-5</v>
      </c>
      <c r="L65" s="64">
        <v>7.2323687355966597E-5</v>
      </c>
      <c r="M65" s="64">
        <v>9.7988110773342595E-8</v>
      </c>
      <c r="N65" s="64">
        <v>2.3070792516755E-7</v>
      </c>
      <c r="O65" s="64">
        <v>0.17051940635298099</v>
      </c>
      <c r="P65" s="64">
        <v>0.56465254975786305</v>
      </c>
      <c r="Q65" s="3">
        <v>0.178444646263483</v>
      </c>
      <c r="R65" s="3">
        <v>0.38469531163562498</v>
      </c>
      <c r="S65" s="3">
        <v>0.62202810531013397</v>
      </c>
      <c r="T65" s="3">
        <v>1</v>
      </c>
      <c r="U65" s="3">
        <v>0.13058367989200301</v>
      </c>
      <c r="V65" s="3">
        <v>0.53691545877897695</v>
      </c>
    </row>
    <row r="66" spans="1:22" x14ac:dyDescent="0.3">
      <c r="A66" s="3" t="s">
        <v>2549</v>
      </c>
      <c r="B66" s="64">
        <v>8766807.7248235308</v>
      </c>
      <c r="C66" s="64">
        <v>7679274.2719864203</v>
      </c>
      <c r="D66" s="64">
        <v>1.62998952010414E-9</v>
      </c>
      <c r="E66" s="64">
        <v>3.3165113046006997E-8</v>
      </c>
      <c r="F66" s="67">
        <v>7514221.2039210498</v>
      </c>
      <c r="G66" s="64">
        <v>7995596.7782285698</v>
      </c>
      <c r="H66" s="64">
        <v>7579691.29027778</v>
      </c>
      <c r="I66" s="64">
        <v>1.2586231915116199E-9</v>
      </c>
      <c r="J66" s="64">
        <v>2.8724401904580702E-8</v>
      </c>
      <c r="K66" s="64">
        <v>4.5308485641234997E-4</v>
      </c>
      <c r="L66" s="64">
        <v>2.6041148510520598E-3</v>
      </c>
      <c r="M66" s="64">
        <v>2.8929495972880902E-7</v>
      </c>
      <c r="N66" s="64">
        <v>6.7664004537737701E-7</v>
      </c>
      <c r="O66" s="64">
        <v>2.0829608128354E-2</v>
      </c>
      <c r="P66" s="64">
        <v>0.166413907583423</v>
      </c>
      <c r="Q66" s="3">
        <v>0.73473169226253598</v>
      </c>
      <c r="R66" s="3">
        <v>0.79518815592807102</v>
      </c>
      <c r="S66" s="3">
        <v>0.63838387571094501</v>
      </c>
      <c r="T66" s="3">
        <v>1</v>
      </c>
      <c r="U66" s="3">
        <v>0.93333543911338601</v>
      </c>
      <c r="V66" s="3">
        <v>1</v>
      </c>
    </row>
    <row r="67" spans="1:22" x14ac:dyDescent="0.3">
      <c r="A67" s="3" t="s">
        <v>2553</v>
      </c>
      <c r="B67" s="64">
        <v>16112537.1666176</v>
      </c>
      <c r="C67" s="64">
        <v>12431532.3685068</v>
      </c>
      <c r="D67" s="64">
        <v>1.04064496711296E-8</v>
      </c>
      <c r="E67" s="64">
        <v>3.4451305150019497E-8</v>
      </c>
      <c r="F67" s="67">
        <v>11939221.9284737</v>
      </c>
      <c r="G67" s="64">
        <v>13059050.8461143</v>
      </c>
      <c r="H67" s="64">
        <v>12612929.6884306</v>
      </c>
      <c r="I67" s="64">
        <v>3.9663408305837101E-8</v>
      </c>
      <c r="J67" s="64">
        <v>1.0795089341402399E-7</v>
      </c>
      <c r="K67" s="64">
        <v>9.0121563675683196E-4</v>
      </c>
      <c r="L67" s="64">
        <v>5.13765538202099E-3</v>
      </c>
      <c r="M67" s="64">
        <v>5.7020904413712505E-7</v>
      </c>
      <c r="N67" s="64">
        <v>1.34381058912312E-6</v>
      </c>
      <c r="O67" s="64">
        <v>0.18138864472512201</v>
      </c>
      <c r="P67" s="64">
        <v>0.58517063047006801</v>
      </c>
      <c r="Q67" s="3">
        <v>0.32839972516909699</v>
      </c>
      <c r="R67" s="3">
        <v>0.54318745559626502</v>
      </c>
      <c r="S67" s="3">
        <v>0.964809821043626</v>
      </c>
      <c r="T67" s="3">
        <v>1</v>
      </c>
      <c r="U67" s="3">
        <v>0.30864441705571899</v>
      </c>
      <c r="V67" s="3">
        <v>0.79378498110347695</v>
      </c>
    </row>
    <row r="68" spans="1:22" x14ac:dyDescent="0.3">
      <c r="A68" s="3" t="s">
        <v>2563</v>
      </c>
      <c r="B68" s="64">
        <v>12436541.1397059</v>
      </c>
      <c r="C68" s="64">
        <v>9138725.5563031696</v>
      </c>
      <c r="D68" s="64">
        <v>3.2864306572339598E-13</v>
      </c>
      <c r="E68" s="64">
        <v>3.3165113046006997E-8</v>
      </c>
      <c r="F68" s="67">
        <v>9085238.8679736797</v>
      </c>
      <c r="G68" s="64">
        <v>8960043.7181714308</v>
      </c>
      <c r="H68" s="64">
        <v>9580914.2329166699</v>
      </c>
      <c r="I68" s="64">
        <v>1.57433745275838E-11</v>
      </c>
      <c r="J68" s="64">
        <v>2.8724401904580702E-8</v>
      </c>
      <c r="K68" s="64">
        <v>7.2319784118243101E-7</v>
      </c>
      <c r="L68" s="64">
        <v>3.31800707705209E-6</v>
      </c>
      <c r="M68" s="64">
        <v>1.9034599421975799E-9</v>
      </c>
      <c r="N68" s="64">
        <v>2.5727502946983401E-8</v>
      </c>
      <c r="O68" s="64">
        <v>0.25404355110410598</v>
      </c>
      <c r="P68" s="64">
        <v>0.710708932856989</v>
      </c>
      <c r="Q68" s="3">
        <v>0.87703454068907105</v>
      </c>
      <c r="R68" s="3">
        <v>0.81065770419924099</v>
      </c>
      <c r="S68" s="3">
        <v>7.4747583628782296E-2</v>
      </c>
      <c r="T68" s="3">
        <v>0.800471340013021</v>
      </c>
      <c r="U68" s="3">
        <v>4.8507608030826703E-2</v>
      </c>
      <c r="V68" s="3">
        <v>0.36839413148920902</v>
      </c>
    </row>
    <row r="69" spans="1:22" x14ac:dyDescent="0.3">
      <c r="A69" s="3" t="s">
        <v>2610</v>
      </c>
      <c r="B69" s="64">
        <v>851217.22409117594</v>
      </c>
      <c r="C69" s="64">
        <v>614817.86923913995</v>
      </c>
      <c r="D69" s="64">
        <v>2.05454072145524E-14</v>
      </c>
      <c r="E69" s="64">
        <v>3.3165113046006997E-8</v>
      </c>
      <c r="F69" s="67">
        <v>670743.22031065798</v>
      </c>
      <c r="G69" s="64">
        <v>534643.18084499997</v>
      </c>
      <c r="H69" s="64">
        <v>652481.85048152797</v>
      </c>
      <c r="I69" s="64">
        <v>1.09835746939985E-10</v>
      </c>
      <c r="J69" s="64">
        <v>2.8724401904580702E-8</v>
      </c>
      <c r="K69" s="64">
        <v>1.8906480717544602E-9</v>
      </c>
      <c r="L69" s="64">
        <v>5.0179176414399003E-8</v>
      </c>
      <c r="M69" s="64">
        <v>6.3717951739263303E-10</v>
      </c>
      <c r="N69" s="64">
        <v>2.5727502946983401E-8</v>
      </c>
      <c r="O69" s="64">
        <v>0.46599910469622702</v>
      </c>
      <c r="P69" s="64">
        <v>0.98371192745191205</v>
      </c>
      <c r="Q69" s="3">
        <v>0.67368251304633797</v>
      </c>
      <c r="R69" s="3">
        <v>0.77279074186170205</v>
      </c>
      <c r="S69" s="3">
        <v>0.91902279716568402</v>
      </c>
      <c r="T69" s="3">
        <v>1</v>
      </c>
      <c r="U69" s="3">
        <v>0.78298596328078496</v>
      </c>
      <c r="V69" s="3">
        <v>1</v>
      </c>
    </row>
    <row r="70" spans="1:22" x14ac:dyDescent="0.3">
      <c r="A70" s="3" t="s">
        <v>2588</v>
      </c>
      <c r="B70" s="64">
        <v>8371.2546348676497</v>
      </c>
      <c r="C70" s="64">
        <v>6992.0361216438896</v>
      </c>
      <c r="D70" s="64">
        <v>3.80393291385563E-15</v>
      </c>
      <c r="E70" s="64">
        <v>3.3165113046006997E-8</v>
      </c>
      <c r="F70" s="67">
        <v>8253.7930069671092</v>
      </c>
      <c r="G70" s="64">
        <v>5346.4290597585696</v>
      </c>
      <c r="H70" s="64">
        <v>7500.7612154458302</v>
      </c>
      <c r="I70" s="64">
        <v>8.5559669250029498E-12</v>
      </c>
      <c r="J70" s="64">
        <v>2.8724401904580702E-8</v>
      </c>
      <c r="K70" s="64">
        <v>9.1934217560399094E-11</v>
      </c>
      <c r="L70" s="64">
        <v>5.0179176414399003E-8</v>
      </c>
      <c r="M70" s="64">
        <v>4.51621912682757E-9</v>
      </c>
      <c r="N70" s="64">
        <v>2.5727502946983401E-8</v>
      </c>
      <c r="O70" s="64">
        <v>0.98771101075953305</v>
      </c>
      <c r="P70" s="64">
        <v>1</v>
      </c>
      <c r="Q70" s="3">
        <v>0.39204812974384501</v>
      </c>
      <c r="R70" s="3">
        <v>0.59854128157765696</v>
      </c>
      <c r="S70" s="3">
        <v>0.70551536542050097</v>
      </c>
      <c r="T70" s="3">
        <v>1</v>
      </c>
      <c r="U70" s="3">
        <v>0.66684159808862697</v>
      </c>
      <c r="V70" s="3">
        <v>1</v>
      </c>
    </row>
    <row r="71" spans="1:22" x14ac:dyDescent="0.3">
      <c r="A71" s="3" t="s">
        <v>2557</v>
      </c>
      <c r="B71" s="64">
        <v>48674.360773382403</v>
      </c>
      <c r="C71" s="64">
        <v>41285.8392549321</v>
      </c>
      <c r="D71" s="64">
        <v>1.4912129731613901E-8</v>
      </c>
      <c r="E71" s="64">
        <v>4.8646957612302603E-8</v>
      </c>
      <c r="F71" s="67">
        <v>40832.327983289499</v>
      </c>
      <c r="G71" s="64">
        <v>42494.116362714303</v>
      </c>
      <c r="H71" s="64">
        <v>40709.919334999999</v>
      </c>
      <c r="I71" s="64">
        <v>5.6113262560517401E-7</v>
      </c>
      <c r="J71" s="64">
        <v>1.53805109084036E-6</v>
      </c>
      <c r="K71" s="64">
        <v>1.0925889533535301E-4</v>
      </c>
      <c r="L71" s="64">
        <v>6.1213316054431596E-4</v>
      </c>
      <c r="M71" s="64">
        <v>6.7755471862901603E-7</v>
      </c>
      <c r="N71" s="64">
        <v>1.6021362798854699E-6</v>
      </c>
      <c r="O71" s="64">
        <v>0.20258715798546501</v>
      </c>
      <c r="P71" s="64">
        <v>0.62376106704826995</v>
      </c>
      <c r="Q71" s="3">
        <v>0.28932499312646098</v>
      </c>
      <c r="R71" s="3">
        <v>0.50593756014676705</v>
      </c>
      <c r="S71" s="3">
        <v>0.44634272509936301</v>
      </c>
      <c r="T71" s="3">
        <v>1</v>
      </c>
      <c r="U71" s="3">
        <v>0.92684902114530099</v>
      </c>
      <c r="V71" s="3">
        <v>1</v>
      </c>
    </row>
    <row r="72" spans="1:22" x14ac:dyDescent="0.3">
      <c r="A72" s="3" t="s">
        <v>2565</v>
      </c>
      <c r="B72" s="64">
        <v>49973.431943529402</v>
      </c>
      <c r="C72" s="64">
        <v>38694.365671556603</v>
      </c>
      <c r="D72" s="64">
        <v>3.1753675575873203E-8</v>
      </c>
      <c r="E72" s="64">
        <v>1.01303790972469E-7</v>
      </c>
      <c r="F72" s="67">
        <v>38172.819805881598</v>
      </c>
      <c r="G72" s="64">
        <v>40177.331892499999</v>
      </c>
      <c r="H72" s="64">
        <v>38502.205889236102</v>
      </c>
      <c r="I72" s="64">
        <v>4.5553557528908203E-7</v>
      </c>
      <c r="J72" s="64">
        <v>1.2411954034652699E-6</v>
      </c>
      <c r="K72" s="64">
        <v>3.2253440028713799E-4</v>
      </c>
      <c r="L72" s="64">
        <v>1.8511053038840399E-3</v>
      </c>
      <c r="M72" s="64">
        <v>1.78903028964276E-6</v>
      </c>
      <c r="N72" s="64">
        <v>4.35548353816893E-6</v>
      </c>
      <c r="O72" s="64">
        <v>0.242338828937849</v>
      </c>
      <c r="P72" s="64">
        <v>0.69169439976594504</v>
      </c>
      <c r="Q72" s="3">
        <v>0.65095418978363995</v>
      </c>
      <c r="R72" s="3">
        <v>0.76282910893514599</v>
      </c>
      <c r="S72" s="3">
        <v>0.24740471896762101</v>
      </c>
      <c r="T72" s="3">
        <v>1</v>
      </c>
      <c r="U72" s="3">
        <v>0.48150971806958598</v>
      </c>
      <c r="V72" s="3">
        <v>0.973495087893399</v>
      </c>
    </row>
    <row r="73" spans="1:22" x14ac:dyDescent="0.3">
      <c r="A73" s="3" t="s">
        <v>2591</v>
      </c>
      <c r="B73" s="64">
        <v>237360.71871617599</v>
      </c>
      <c r="C73" s="64">
        <v>259850.567998643</v>
      </c>
      <c r="D73" s="64">
        <v>0.56643520398804104</v>
      </c>
      <c r="E73" s="64">
        <v>0.85047905574279903</v>
      </c>
      <c r="F73" s="67">
        <v>259204.37428157899</v>
      </c>
      <c r="G73" s="64">
        <v>258835.39034000001</v>
      </c>
      <c r="H73" s="64">
        <v>261642.57272222199</v>
      </c>
      <c r="I73" s="64">
        <v>0.14247785206913899</v>
      </c>
      <c r="J73" s="64">
        <v>0.27895774552239599</v>
      </c>
      <c r="K73" s="64">
        <v>0.43703041203451698</v>
      </c>
      <c r="L73" s="64">
        <v>0.87911829229049998</v>
      </c>
      <c r="M73" s="64">
        <v>0.43682286736716602</v>
      </c>
      <c r="N73" s="64">
        <v>0.50121445307729995</v>
      </c>
      <c r="O73" s="64">
        <v>0.281956489334038</v>
      </c>
      <c r="P73" s="64">
        <v>0.75437554449469202</v>
      </c>
      <c r="Q73" s="3">
        <v>0.27529876156989902</v>
      </c>
      <c r="R73" s="3">
        <v>0.49192702934957899</v>
      </c>
      <c r="S73" s="3">
        <v>0.64387566548605102</v>
      </c>
      <c r="T73" s="3">
        <v>1</v>
      </c>
      <c r="U73" s="3">
        <v>0.107455755701462</v>
      </c>
      <c r="V73" s="3">
        <v>0.49700314341263602</v>
      </c>
    </row>
    <row r="74" spans="1:22" x14ac:dyDescent="0.3">
      <c r="A74" s="3" t="s">
        <v>2528</v>
      </c>
      <c r="B74" s="64">
        <v>340044.182044118</v>
      </c>
      <c r="C74" s="64">
        <v>319693.90441683301</v>
      </c>
      <c r="D74" s="64">
        <v>3.6647034962468599E-5</v>
      </c>
      <c r="E74" s="64">
        <v>1.6839055547960999E-4</v>
      </c>
      <c r="F74" s="67">
        <v>315336.58610486798</v>
      </c>
      <c r="G74" s="64">
        <v>328314.13021600002</v>
      </c>
      <c r="H74" s="64">
        <v>320090.73833791702</v>
      </c>
      <c r="I74" s="64">
        <v>2.5787383239728701E-5</v>
      </c>
      <c r="J74" s="64">
        <v>9.0996151793700799E-5</v>
      </c>
      <c r="K74" s="64">
        <v>0.10153014650824101</v>
      </c>
      <c r="L74" s="64">
        <v>0.32173735036630502</v>
      </c>
      <c r="M74" s="64">
        <v>3.0837929583160999E-5</v>
      </c>
      <c r="N74" s="64">
        <v>8.8702038710468498E-5</v>
      </c>
      <c r="O74" s="64">
        <v>0.17866472283287099</v>
      </c>
      <c r="P74" s="64">
        <v>0.58007783344255803</v>
      </c>
      <c r="Q74" s="3">
        <v>0.54764635274037599</v>
      </c>
      <c r="R74" s="3">
        <v>0.70835786402453604</v>
      </c>
      <c r="S74" s="3">
        <v>0.54824143539521597</v>
      </c>
      <c r="T74" s="3">
        <v>1</v>
      </c>
      <c r="U74" s="3">
        <v>0.295268562522363</v>
      </c>
      <c r="V74" s="3">
        <v>0.77644487978244303</v>
      </c>
    </row>
    <row r="75" spans="1:22" x14ac:dyDescent="0.3">
      <c r="A75" s="3" t="s">
        <v>2541</v>
      </c>
      <c r="B75" s="64">
        <v>353774.82664558798</v>
      </c>
      <c r="C75" s="64">
        <v>269668.23351054301</v>
      </c>
      <c r="D75" s="64">
        <v>7.33350189676455E-10</v>
      </c>
      <c r="E75" s="64">
        <v>3.3165113046006997E-8</v>
      </c>
      <c r="F75" s="67">
        <v>258163.41321131599</v>
      </c>
      <c r="G75" s="64">
        <v>279821.57191514299</v>
      </c>
      <c r="H75" s="64">
        <v>276655.42939916701</v>
      </c>
      <c r="I75" s="64">
        <v>7.6286293539111202E-9</v>
      </c>
      <c r="J75" s="64">
        <v>2.8724401904580702E-8</v>
      </c>
      <c r="K75" s="64">
        <v>3.2785301422044797E-4</v>
      </c>
      <c r="L75" s="64">
        <v>1.8819056419001601E-3</v>
      </c>
      <c r="M75" s="64">
        <v>2.1777934555682099E-8</v>
      </c>
      <c r="N75" s="64">
        <v>5.3756362673548699E-8</v>
      </c>
      <c r="O75" s="64">
        <v>3.2548416565119698E-2</v>
      </c>
      <c r="P75" s="64">
        <v>0.21647820450899</v>
      </c>
      <c r="Q75" s="3">
        <v>0.50670797438356796</v>
      </c>
      <c r="R75" s="3">
        <v>0.68278437126147695</v>
      </c>
      <c r="S75" s="3">
        <v>0.77208489663505797</v>
      </c>
      <c r="T75" s="3">
        <v>1</v>
      </c>
      <c r="U75" s="3">
        <v>0.69375589032893303</v>
      </c>
      <c r="V75" s="3">
        <v>1</v>
      </c>
    </row>
    <row r="76" spans="1:22" x14ac:dyDescent="0.3">
      <c r="A76" s="3" t="s">
        <v>2569</v>
      </c>
      <c r="B76" s="64">
        <v>325479.39668676502</v>
      </c>
      <c r="C76" s="64">
        <v>229416.22331918601</v>
      </c>
      <c r="D76" s="64">
        <v>4.5725365388088802E-17</v>
      </c>
      <c r="E76" s="64">
        <v>3.3165113046006997E-8</v>
      </c>
      <c r="F76" s="67">
        <v>233505.72628078901</v>
      </c>
      <c r="G76" s="64">
        <v>223061.35954385699</v>
      </c>
      <c r="H76" s="64">
        <v>235402.888843472</v>
      </c>
      <c r="I76" s="64">
        <v>6.9170669595804798E-13</v>
      </c>
      <c r="J76" s="64">
        <v>2.8724401904580702E-8</v>
      </c>
      <c r="K76" s="64">
        <v>1.00049591160998E-10</v>
      </c>
      <c r="L76" s="64">
        <v>5.0179176414399003E-8</v>
      </c>
      <c r="M76" s="64">
        <v>6.4708939538277302E-12</v>
      </c>
      <c r="N76" s="64">
        <v>2.5727502946983401E-8</v>
      </c>
      <c r="O76" s="64">
        <v>0.125881419210218</v>
      </c>
      <c r="P76" s="64">
        <v>0.47398093813818398</v>
      </c>
      <c r="Q76" s="3">
        <v>1.8269263775741298E-2</v>
      </c>
      <c r="R76" s="3">
        <v>0.107132408479444</v>
      </c>
      <c r="S76" s="3">
        <v>0.97092685768438602</v>
      </c>
      <c r="T76" s="3">
        <v>1</v>
      </c>
      <c r="U76" s="3">
        <v>2.9183646765607502E-2</v>
      </c>
      <c r="V76" s="3">
        <v>0.30452506836485899</v>
      </c>
    </row>
    <row r="77" spans="1:22" x14ac:dyDescent="0.3">
      <c r="A77" s="3" t="s">
        <v>2582</v>
      </c>
      <c r="B77" s="64">
        <v>1131690.36732059</v>
      </c>
      <c r="C77" s="64">
        <v>741305.651682353</v>
      </c>
      <c r="D77" s="64">
        <v>2.55757009301832E-19</v>
      </c>
      <c r="E77" s="64">
        <v>3.3165113046006997E-8</v>
      </c>
      <c r="F77" s="67">
        <v>783956.79350921104</v>
      </c>
      <c r="G77" s="64">
        <v>716976.83203714294</v>
      </c>
      <c r="H77" s="64">
        <v>723032.36649166699</v>
      </c>
      <c r="I77" s="64">
        <v>3.7855733770545199E-12</v>
      </c>
      <c r="J77" s="64">
        <v>2.8724401904580702E-8</v>
      </c>
      <c r="K77" s="64">
        <v>3.1700540368886301E-14</v>
      </c>
      <c r="L77" s="64">
        <v>5.0179176414399003E-8</v>
      </c>
      <c r="M77" s="64">
        <v>4.8474979064239601E-14</v>
      </c>
      <c r="N77" s="64">
        <v>2.5727502946983401E-8</v>
      </c>
      <c r="O77" s="64">
        <v>0.82433866437278003</v>
      </c>
      <c r="P77" s="64">
        <v>1</v>
      </c>
      <c r="Q77" s="3">
        <v>0.27876102913262002</v>
      </c>
      <c r="R77" s="3">
        <v>0.49541772346524399</v>
      </c>
      <c r="S77" s="3">
        <v>0.96175205664449004</v>
      </c>
      <c r="T77" s="3">
        <v>1</v>
      </c>
      <c r="U77" s="3">
        <v>0.23426295363303401</v>
      </c>
      <c r="V77" s="3">
        <v>0.69343632870865901</v>
      </c>
    </row>
    <row r="78" spans="1:22" x14ac:dyDescent="0.3">
      <c r="A78" s="3" t="s">
        <v>653</v>
      </c>
      <c r="B78" s="64">
        <v>54460.662106205898</v>
      </c>
      <c r="C78" s="64">
        <v>29796.282509913999</v>
      </c>
      <c r="D78" s="64">
        <v>1.9218806824790301E-17</v>
      </c>
      <c r="E78" s="64">
        <v>3.3165113046006997E-8</v>
      </c>
      <c r="F78" s="67">
        <v>33332.987009184202</v>
      </c>
      <c r="G78" s="64">
        <v>27325.177412828602</v>
      </c>
      <c r="H78" s="64">
        <v>29054.151914652801</v>
      </c>
      <c r="I78" s="64">
        <v>1.23830114915579E-12</v>
      </c>
      <c r="J78" s="64">
        <v>2.8724401904580702E-8</v>
      </c>
      <c r="K78" s="64">
        <v>2.6102058555427801E-11</v>
      </c>
      <c r="L78" s="64">
        <v>5.0179176414399003E-8</v>
      </c>
      <c r="M78" s="64">
        <v>2.2350726370482398E-12</v>
      </c>
      <c r="N78" s="64">
        <v>2.5727502946983401E-8</v>
      </c>
      <c r="O78" s="64">
        <v>0.595449593729099</v>
      </c>
      <c r="P78" s="64">
        <v>1</v>
      </c>
      <c r="Q78" s="3">
        <v>4.3862625997636802E-2</v>
      </c>
      <c r="R78" s="3">
        <v>0.17633310193018201</v>
      </c>
      <c r="S78" s="3">
        <v>0.297604613909567</v>
      </c>
      <c r="T78" s="3">
        <v>1</v>
      </c>
      <c r="U78" s="3">
        <v>0.28228663618216299</v>
      </c>
      <c r="V78" s="3">
        <v>0.75929685893753096</v>
      </c>
    </row>
    <row r="79" spans="1:22" x14ac:dyDescent="0.3">
      <c r="A79" s="3" t="s">
        <v>2552</v>
      </c>
      <c r="B79" s="64">
        <v>19177.795103426499</v>
      </c>
      <c r="C79" s="64">
        <v>14525.5573345023</v>
      </c>
      <c r="D79" s="64">
        <v>4.5434552049529303E-11</v>
      </c>
      <c r="E79" s="64">
        <v>3.3165113046006997E-8</v>
      </c>
      <c r="F79" s="67">
        <v>13720.180025223701</v>
      </c>
      <c r="G79" s="64">
        <v>14707.411649928599</v>
      </c>
      <c r="H79" s="64">
        <v>15509.361201194401</v>
      </c>
      <c r="I79" s="64">
        <v>2.8140297060628102E-10</v>
      </c>
      <c r="J79" s="64">
        <v>2.8724401904580702E-8</v>
      </c>
      <c r="K79" s="64">
        <v>1.9979966269626602E-5</v>
      </c>
      <c r="L79" s="64">
        <v>1.0397775722691799E-4</v>
      </c>
      <c r="M79" s="64">
        <v>6.9308320649550799E-8</v>
      </c>
      <c r="N79" s="64">
        <v>1.6432681261168399E-7</v>
      </c>
      <c r="O79" s="64">
        <v>0.120482877034482</v>
      </c>
      <c r="P79" s="64">
        <v>0.46216455446631399</v>
      </c>
      <c r="Q79" s="3">
        <v>0.132024882070122</v>
      </c>
      <c r="R79" s="3">
        <v>0.32486641771892</v>
      </c>
      <c r="S79" s="3">
        <v>0.99540851290482801</v>
      </c>
      <c r="T79" s="3">
        <v>1</v>
      </c>
      <c r="U79" s="3">
        <v>0.157399028497303</v>
      </c>
      <c r="V79" s="3">
        <v>0.58000862623904403</v>
      </c>
    </row>
    <row r="80" spans="1:22" x14ac:dyDescent="0.3">
      <c r="A80" s="3" t="s">
        <v>657</v>
      </c>
      <c r="B80" s="64">
        <v>98678.888956029405</v>
      </c>
      <c r="C80" s="64">
        <v>132387.88539416299</v>
      </c>
      <c r="D80" s="64">
        <v>0.68739321411982501</v>
      </c>
      <c r="E80" s="64">
        <v>0.85384932087633203</v>
      </c>
      <c r="F80" s="67">
        <v>131491.886498026</v>
      </c>
      <c r="G80" s="64">
        <v>128182.812297714</v>
      </c>
      <c r="H80" s="64">
        <v>135180.56041624999</v>
      </c>
      <c r="I80" s="64">
        <v>0.69345685124648304</v>
      </c>
      <c r="J80" s="64">
        <v>0.62804495604136801</v>
      </c>
      <c r="K80" s="64">
        <v>0.16181548890808201</v>
      </c>
      <c r="L80" s="64">
        <v>0.45397582608597098</v>
      </c>
      <c r="M80" s="64">
        <v>0.93851889000511801</v>
      </c>
      <c r="N80" s="64">
        <v>0.53466191744267499</v>
      </c>
      <c r="O80" s="64">
        <v>0.40558336777666798</v>
      </c>
      <c r="P80" s="64">
        <v>0.92025647479968098</v>
      </c>
      <c r="Q80" s="3">
        <v>0.653778095009658</v>
      </c>
      <c r="R80" s="3">
        <v>0.76410932577972801</v>
      </c>
      <c r="S80" s="3">
        <v>0.964809821043626</v>
      </c>
      <c r="T80" s="3">
        <v>1</v>
      </c>
      <c r="U80" s="3">
        <v>0.73331663452295004</v>
      </c>
      <c r="V80" s="3">
        <v>1</v>
      </c>
    </row>
    <row r="81" spans="1:22" x14ac:dyDescent="0.3">
      <c r="A81" s="3" t="s">
        <v>2554</v>
      </c>
      <c r="B81" s="64">
        <v>46574.992545735302</v>
      </c>
      <c r="C81" s="64">
        <v>57986.965208746602</v>
      </c>
      <c r="D81" s="64">
        <v>1.8262789453022701E-7</v>
      </c>
      <c r="E81" s="64">
        <v>5.7973574696439E-7</v>
      </c>
      <c r="F81" s="67">
        <v>86021.680359157894</v>
      </c>
      <c r="G81" s="64">
        <v>31679.451241999999</v>
      </c>
      <c r="H81" s="64">
        <v>55353.954766208299</v>
      </c>
      <c r="I81" s="64">
        <v>5.0200589650703102E-6</v>
      </c>
      <c r="J81" s="64">
        <v>1.5446591461477801E-5</v>
      </c>
      <c r="K81" s="64">
        <v>1.6532452429332599E-4</v>
      </c>
      <c r="L81" s="64">
        <v>9.3770336509524301E-4</v>
      </c>
      <c r="M81" s="64">
        <v>8.8977246582124001E-6</v>
      </c>
      <c r="N81" s="64">
        <v>2.3524494819865401E-5</v>
      </c>
      <c r="O81" s="64">
        <v>0.71193958894072795</v>
      </c>
      <c r="P81" s="64">
        <v>1</v>
      </c>
      <c r="Q81" s="3">
        <v>2.09120983548153E-3</v>
      </c>
      <c r="R81" s="3">
        <v>2.9564936969889599E-2</v>
      </c>
      <c r="S81" s="3">
        <v>7.7284434220125195E-2</v>
      </c>
      <c r="T81" s="3">
        <v>0.814909039794805</v>
      </c>
      <c r="U81" s="3">
        <v>0.12851974994301499</v>
      </c>
      <c r="V81" s="3">
        <v>0.53347572816045596</v>
      </c>
    </row>
    <row r="82" spans="1:22" x14ac:dyDescent="0.3">
      <c r="A82" s="3" t="s">
        <v>2517</v>
      </c>
      <c r="B82" s="64">
        <v>18499.6771401029</v>
      </c>
      <c r="C82" s="64">
        <v>13789.829702651599</v>
      </c>
      <c r="D82" s="64">
        <v>4.1014074057876799E-12</v>
      </c>
      <c r="E82" s="64">
        <v>3.3165113046006997E-8</v>
      </c>
      <c r="F82" s="67">
        <v>13155.908777078899</v>
      </c>
      <c r="G82" s="64">
        <v>14193.784341299999</v>
      </c>
      <c r="H82" s="64">
        <v>14275.186285027799</v>
      </c>
      <c r="I82" s="64">
        <v>2.0159768898098099E-11</v>
      </c>
      <c r="J82" s="64">
        <v>2.8724401904580702E-8</v>
      </c>
      <c r="K82" s="64">
        <v>2.6546443048013702E-5</v>
      </c>
      <c r="L82" s="64">
        <v>1.4006408610055799E-4</v>
      </c>
      <c r="M82" s="64">
        <v>2.22013676266858E-9</v>
      </c>
      <c r="N82" s="64">
        <v>2.5727502946983401E-8</v>
      </c>
      <c r="O82" s="64">
        <v>7.8960660003365796E-2</v>
      </c>
      <c r="P82" s="64">
        <v>0.36232146429378898</v>
      </c>
      <c r="Q82" s="3">
        <v>0.63132876951283201</v>
      </c>
      <c r="R82" s="3">
        <v>0.75361117183321702</v>
      </c>
      <c r="S82" s="3">
        <v>0.74000325985647597</v>
      </c>
      <c r="T82" s="3">
        <v>1</v>
      </c>
      <c r="U82" s="3">
        <v>0.39944574649259401</v>
      </c>
      <c r="V82" s="3">
        <v>0.90037031473180495</v>
      </c>
    </row>
    <row r="83" spans="1:22" x14ac:dyDescent="0.3">
      <c r="A83" s="3" t="s">
        <v>2555</v>
      </c>
      <c r="B83" s="64">
        <v>196089.512995</v>
      </c>
      <c r="C83" s="64">
        <v>104125.221044027</v>
      </c>
      <c r="D83" s="64">
        <v>9.3611155253623407E-21</v>
      </c>
      <c r="E83" s="64">
        <v>3.3165113046006997E-8</v>
      </c>
      <c r="F83" s="67">
        <v>114272.385377632</v>
      </c>
      <c r="G83" s="64">
        <v>93912.004555428604</v>
      </c>
      <c r="H83" s="64">
        <v>105136.03871625</v>
      </c>
      <c r="I83" s="64">
        <v>2.5913569879197499E-14</v>
      </c>
      <c r="J83" s="64">
        <v>2.8724401904580702E-8</v>
      </c>
      <c r="K83" s="64">
        <v>5.23424480596217E-15</v>
      </c>
      <c r="L83" s="64">
        <v>5.0179176414399003E-8</v>
      </c>
      <c r="M83" s="64">
        <v>8.0651295878156201E-14</v>
      </c>
      <c r="N83" s="64">
        <v>2.5727502946983401E-8</v>
      </c>
      <c r="O83" s="64">
        <v>0.239154078941928</v>
      </c>
      <c r="P83" s="64">
        <v>0.68644625469930798</v>
      </c>
      <c r="Q83" s="3">
        <v>3.8797814355605698E-2</v>
      </c>
      <c r="R83" s="3">
        <v>0.16461021024949599</v>
      </c>
      <c r="S83" s="3">
        <v>0.55851255171222403</v>
      </c>
      <c r="T83" s="3">
        <v>1</v>
      </c>
      <c r="U83" s="3">
        <v>0.13058206749229001</v>
      </c>
      <c r="V83" s="3">
        <v>0.53691277857445097</v>
      </c>
    </row>
    <row r="84" spans="1:22" x14ac:dyDescent="0.3">
      <c r="A84" s="3" t="s">
        <v>2559</v>
      </c>
      <c r="B84" s="64">
        <v>768857.65101323498</v>
      </c>
      <c r="C84" s="64">
        <v>378006.56202262401</v>
      </c>
      <c r="D84" s="64">
        <v>1.0482961344507601E-21</v>
      </c>
      <c r="E84" s="64">
        <v>3.3165113046006997E-8</v>
      </c>
      <c r="F84" s="67">
        <v>388914.61647802597</v>
      </c>
      <c r="G84" s="64">
        <v>361203.925695571</v>
      </c>
      <c r="H84" s="64">
        <v>386522.75107333303</v>
      </c>
      <c r="I84" s="64">
        <v>2.5049912821743498E-15</v>
      </c>
      <c r="J84" s="64">
        <v>2.8724401904580702E-8</v>
      </c>
      <c r="K84" s="64">
        <v>5.9934298513383503E-16</v>
      </c>
      <c r="L84" s="64">
        <v>5.0179176414399003E-8</v>
      </c>
      <c r="M84" s="64">
        <v>7.5696991393277202E-14</v>
      </c>
      <c r="N84" s="64">
        <v>2.5727502946983401E-8</v>
      </c>
      <c r="O84" s="64">
        <v>0.54746312623800497</v>
      </c>
      <c r="P84" s="64">
        <v>1</v>
      </c>
      <c r="Q84" s="3">
        <v>0.35831308224075298</v>
      </c>
      <c r="R84" s="3">
        <v>0.57000226309222102</v>
      </c>
      <c r="S84" s="3">
        <v>6.8702045324710498E-2</v>
      </c>
      <c r="T84" s="3">
        <v>0.76491167569027396</v>
      </c>
      <c r="U84" s="3">
        <v>0.67875328398149504</v>
      </c>
      <c r="V84" s="3">
        <v>1</v>
      </c>
    </row>
    <row r="85" spans="1:22" x14ac:dyDescent="0.3">
      <c r="A85" s="3" t="s">
        <v>2590</v>
      </c>
      <c r="B85" s="64">
        <v>152688.458076471</v>
      </c>
      <c r="C85" s="64">
        <v>175613.93472850701</v>
      </c>
      <c r="D85" s="64">
        <v>0.98212777846931298</v>
      </c>
      <c r="E85" s="64">
        <v>0.85384932087633203</v>
      </c>
      <c r="F85" s="67">
        <v>168028.09342842101</v>
      </c>
      <c r="G85" s="64">
        <v>177074.763769571</v>
      </c>
      <c r="H85" s="64">
        <v>178562.383642639</v>
      </c>
      <c r="I85" s="64">
        <v>0.64107309799656598</v>
      </c>
      <c r="J85" s="64">
        <v>0.62152609246264501</v>
      </c>
      <c r="K85" s="64">
        <v>0.38613335091230899</v>
      </c>
      <c r="L85" s="64">
        <v>0.816704498452264</v>
      </c>
      <c r="M85" s="64">
        <v>0.66003971727063804</v>
      </c>
      <c r="N85" s="64">
        <v>0.53466191744267499</v>
      </c>
      <c r="O85" s="64">
        <v>0.51621896883155005</v>
      </c>
      <c r="P85" s="64">
        <v>1</v>
      </c>
      <c r="Q85" s="3">
        <v>0.74953536025786405</v>
      </c>
      <c r="R85" s="3">
        <v>0.79946800156956599</v>
      </c>
      <c r="S85" s="3">
        <v>0.63291185308194597</v>
      </c>
      <c r="T85" s="3">
        <v>1</v>
      </c>
      <c r="U85" s="3">
        <v>0.80817089489745897</v>
      </c>
      <c r="V85" s="3">
        <v>1</v>
      </c>
    </row>
    <row r="86" spans="1:22" x14ac:dyDescent="0.3">
      <c r="A86" s="3" t="s">
        <v>684</v>
      </c>
      <c r="B86" s="64">
        <v>99521.7324313235</v>
      </c>
      <c r="C86" s="64">
        <v>77097.878303167396</v>
      </c>
      <c r="D86" s="64">
        <v>9.7024017183288794E-12</v>
      </c>
      <c r="E86" s="64">
        <v>3.3165113046006997E-8</v>
      </c>
      <c r="F86" s="67">
        <v>76890.420862236802</v>
      </c>
      <c r="G86" s="64">
        <v>77239.274576714306</v>
      </c>
      <c r="H86" s="64">
        <v>77695.368793333299</v>
      </c>
      <c r="I86" s="64">
        <v>5.9163721730111197E-10</v>
      </c>
      <c r="J86" s="64">
        <v>2.8724401904580702E-8</v>
      </c>
      <c r="K86" s="64">
        <v>4.9710568395784904E-7</v>
      </c>
      <c r="L86" s="64">
        <v>2.2682083025943198E-6</v>
      </c>
      <c r="M86" s="64">
        <v>6.3154360013900598E-8</v>
      </c>
      <c r="N86" s="64">
        <v>1.5007746306892401E-7</v>
      </c>
      <c r="O86" s="64">
        <v>0.43253955057182603</v>
      </c>
      <c r="P86" s="64">
        <v>0.95013668197040901</v>
      </c>
      <c r="Q86" s="3">
        <v>0.85854018161812895</v>
      </c>
      <c r="R86" s="3">
        <v>0.81065770419924099</v>
      </c>
      <c r="S86" s="3">
        <v>0.76329417531936805</v>
      </c>
      <c r="T86" s="3">
        <v>1</v>
      </c>
      <c r="U86" s="3">
        <v>0.88804746424288905</v>
      </c>
      <c r="V86" s="3">
        <v>1</v>
      </c>
    </row>
    <row r="87" spans="1:22" x14ac:dyDescent="0.3">
      <c r="A87" s="3" t="s">
        <v>746</v>
      </c>
      <c r="B87" s="64">
        <v>20507.037821941201</v>
      </c>
      <c r="C87" s="64">
        <v>18048.582810226198</v>
      </c>
      <c r="D87" s="64">
        <v>0.26730802271205001</v>
      </c>
      <c r="E87" s="64">
        <v>0.63931303209505297</v>
      </c>
      <c r="F87" s="67">
        <v>18427.665779052601</v>
      </c>
      <c r="G87" s="64">
        <v>17589.023844814299</v>
      </c>
      <c r="H87" s="64">
        <v>18270.308038819399</v>
      </c>
      <c r="I87" s="64">
        <v>0.85238248770397496</v>
      </c>
      <c r="J87" s="64">
        <v>0.62845141568843799</v>
      </c>
      <c r="K87" s="64">
        <v>0.22566259359812799</v>
      </c>
      <c r="L87" s="64">
        <v>0.57422423195522299</v>
      </c>
      <c r="M87" s="64">
        <v>0.24728325500179399</v>
      </c>
      <c r="N87" s="64">
        <v>0.391656557713219</v>
      </c>
      <c r="O87" s="64">
        <v>0.56296473553746895</v>
      </c>
      <c r="P87" s="64">
        <v>1</v>
      </c>
      <c r="Q87" s="3">
        <v>8.5852488684679401E-2</v>
      </c>
      <c r="R87" s="3">
        <v>0.25591531547785901</v>
      </c>
      <c r="S87" s="3">
        <v>0.67722712056759504</v>
      </c>
      <c r="T87" s="3">
        <v>1</v>
      </c>
      <c r="U87" s="3">
        <v>0.26267896674262198</v>
      </c>
      <c r="V87" s="3">
        <v>0.73284667681747895</v>
      </c>
    </row>
    <row r="88" spans="1:22" x14ac:dyDescent="0.3">
      <c r="A88" s="3" t="s">
        <v>2589</v>
      </c>
      <c r="B88" s="64">
        <v>179591.85648764699</v>
      </c>
      <c r="C88" s="64">
        <v>177032.22089357499</v>
      </c>
      <c r="D88" s="64">
        <v>0.715686365743605</v>
      </c>
      <c r="E88" s="64">
        <v>0.85384932087633203</v>
      </c>
      <c r="F88" s="67">
        <v>161739.893591053</v>
      </c>
      <c r="G88" s="64">
        <v>176669.80989199999</v>
      </c>
      <c r="H88" s="64">
        <v>191574.61235861099</v>
      </c>
      <c r="I88" s="64">
        <v>0.12784634283065899</v>
      </c>
      <c r="J88" s="64">
        <v>0.259815965547323</v>
      </c>
      <c r="K88" s="64">
        <v>0.93720249014734103</v>
      </c>
      <c r="L88" s="64">
        <v>1</v>
      </c>
      <c r="M88" s="64">
        <v>0.54964597072212795</v>
      </c>
      <c r="N88" s="64">
        <v>0.52954622244178196</v>
      </c>
      <c r="O88" s="64">
        <v>0.10890119953162</v>
      </c>
      <c r="P88" s="64">
        <v>0.43603679949160001</v>
      </c>
      <c r="Q88" s="3">
        <v>0.49673571890667501</v>
      </c>
      <c r="R88" s="3">
        <v>0.67620701559529395</v>
      </c>
      <c r="S88" s="3">
        <v>0.55080053457523004</v>
      </c>
      <c r="T88" s="3">
        <v>1</v>
      </c>
      <c r="U88" s="3">
        <v>0.223219301272573</v>
      </c>
      <c r="V88" s="3">
        <v>0.67778690828288302</v>
      </c>
    </row>
    <row r="89" spans="1:22" x14ac:dyDescent="0.3">
      <c r="A89" s="3" t="s">
        <v>650</v>
      </c>
      <c r="B89" s="64">
        <v>332850.73885147099</v>
      </c>
      <c r="C89" s="64">
        <v>313136.40537140297</v>
      </c>
      <c r="D89" s="64">
        <v>0.42815944910590098</v>
      </c>
      <c r="E89" s="64">
        <v>0.79432675077674397</v>
      </c>
      <c r="F89" s="67">
        <v>275204.77933868399</v>
      </c>
      <c r="G89" s="64">
        <v>309936.69642057101</v>
      </c>
      <c r="H89" s="64">
        <v>353978.044054167</v>
      </c>
      <c r="I89" s="64">
        <v>2.0833615429010698E-2</v>
      </c>
      <c r="J89" s="64">
        <v>6.9902874437633197E-2</v>
      </c>
      <c r="K89" s="64">
        <v>0.64402981677164794</v>
      </c>
      <c r="L89" s="64">
        <v>1</v>
      </c>
      <c r="M89" s="64">
        <v>0.42948263407034998</v>
      </c>
      <c r="N89" s="64">
        <v>0.49850678124686398</v>
      </c>
      <c r="O89" s="64">
        <v>4.5322477892232498E-3</v>
      </c>
      <c r="P89" s="64">
        <v>6.6461322688140201E-2</v>
      </c>
      <c r="Q89" s="3">
        <v>7.5015589367032801E-2</v>
      </c>
      <c r="R89" s="3">
        <v>0.23753562379237</v>
      </c>
      <c r="S89" s="3">
        <v>5.7749476340129696E-3</v>
      </c>
      <c r="T89" s="3">
        <v>0.18957397551831501</v>
      </c>
      <c r="U89" s="3">
        <v>0.271471815700496</v>
      </c>
      <c r="V89" s="3">
        <v>0.74478676813807898</v>
      </c>
    </row>
    <row r="90" spans="1:22" x14ac:dyDescent="0.3">
      <c r="A90" s="3" t="s">
        <v>618</v>
      </c>
      <c r="B90" s="64">
        <v>39882.422243632398</v>
      </c>
      <c r="C90" s="64">
        <v>95701.122576968293</v>
      </c>
      <c r="D90" s="64">
        <v>9.7326988774429297E-6</v>
      </c>
      <c r="E90" s="64">
        <v>3.90594840735E-5</v>
      </c>
      <c r="F90" s="67">
        <v>70629.836714855293</v>
      </c>
      <c r="G90" s="64">
        <v>91082.615498957093</v>
      </c>
      <c r="H90" s="64">
        <v>128824.879834222</v>
      </c>
      <c r="I90" s="64">
        <v>3.2372631756971497E-4</v>
      </c>
      <c r="J90" s="64">
        <v>1.4101706811586101E-3</v>
      </c>
      <c r="K90" s="64">
        <v>1.00101130329107E-4</v>
      </c>
      <c r="L90" s="64">
        <v>5.5914354108920199E-4</v>
      </c>
      <c r="M90" s="64">
        <v>6.1466819101860899E-4</v>
      </c>
      <c r="N90" s="64">
        <v>2.11475495689939E-3</v>
      </c>
      <c r="O90" s="64">
        <v>0.84069703114160199</v>
      </c>
      <c r="P90" s="64">
        <v>1</v>
      </c>
      <c r="Q90" s="3">
        <v>0.985936085284568</v>
      </c>
      <c r="R90" s="3">
        <v>0.81065770419924099</v>
      </c>
      <c r="S90" s="3">
        <v>0.52297814522777997</v>
      </c>
      <c r="T90" s="3">
        <v>1</v>
      </c>
      <c r="U90" s="3">
        <v>0.62871767624131003</v>
      </c>
      <c r="V90" s="3">
        <v>1</v>
      </c>
    </row>
    <row r="91" spans="1:22" x14ac:dyDescent="0.3">
      <c r="A91" s="3" t="s">
        <v>675</v>
      </c>
      <c r="B91" s="64">
        <v>12862.9616911176</v>
      </c>
      <c r="C91" s="64">
        <v>19282.6001761896</v>
      </c>
      <c r="D91" s="64">
        <v>0.166640987883372</v>
      </c>
      <c r="E91" s="64">
        <v>0.48125266151465501</v>
      </c>
      <c r="F91" s="67">
        <v>12844.082460473701</v>
      </c>
      <c r="G91" s="64">
        <v>23589.032164677101</v>
      </c>
      <c r="H91" s="64">
        <v>21727.146839090299</v>
      </c>
      <c r="I91" s="64">
        <v>0.67289351545949405</v>
      </c>
      <c r="J91" s="64">
        <v>0.62637089290820203</v>
      </c>
      <c r="K91" s="64">
        <v>2.3104638572509499E-3</v>
      </c>
      <c r="L91" s="64">
        <v>1.26723113732612E-2</v>
      </c>
      <c r="M91" s="64">
        <v>0.52761893909693502</v>
      </c>
      <c r="N91" s="64">
        <v>0.52594471291074696</v>
      </c>
      <c r="O91" s="64">
        <v>3.1079916346781998E-3</v>
      </c>
      <c r="P91" s="64">
        <v>5.2616296708614799E-2</v>
      </c>
      <c r="Q91" s="3">
        <v>4.5107606946321502E-2</v>
      </c>
      <c r="R91" s="3">
        <v>0.17911432079513401</v>
      </c>
      <c r="S91" s="3">
        <v>0.17261730932211</v>
      </c>
      <c r="T91" s="3">
        <v>1</v>
      </c>
      <c r="U91" s="3">
        <v>0.47140295753691702</v>
      </c>
      <c r="V91" s="3">
        <v>0.96596398275763296</v>
      </c>
    </row>
    <row r="92" spans="1:22" x14ac:dyDescent="0.3">
      <c r="A92" s="3" t="s">
        <v>747</v>
      </c>
      <c r="B92" s="64">
        <v>8962.4191110764696</v>
      </c>
      <c r="C92" s="64">
        <v>33599.650860846203</v>
      </c>
      <c r="D92" s="64">
        <v>2.9716751246101999E-8</v>
      </c>
      <c r="E92" s="64">
        <v>9.4946097193163405E-8</v>
      </c>
      <c r="F92" s="67">
        <v>21027.208401618402</v>
      </c>
      <c r="G92" s="64">
        <v>34774.678750714302</v>
      </c>
      <c r="H92" s="64">
        <v>46052.660971999998</v>
      </c>
      <c r="I92" s="64">
        <v>3.6037248785466798E-4</v>
      </c>
      <c r="J92" s="64">
        <v>1.57934225836672E-3</v>
      </c>
      <c r="K92" s="64">
        <v>4.3497185163847298E-7</v>
      </c>
      <c r="L92" s="64">
        <v>1.9819541293524701E-6</v>
      </c>
      <c r="M92" s="64">
        <v>1.03795018578861E-6</v>
      </c>
      <c r="N92" s="64">
        <v>2.4806679730385798E-6</v>
      </c>
      <c r="O92" s="64">
        <v>0.10327165001904599</v>
      </c>
      <c r="P92" s="64">
        <v>0.42291335796708501</v>
      </c>
      <c r="Q92" s="3">
        <v>0.13102250982441399</v>
      </c>
      <c r="R92" s="3">
        <v>0.32348887598989301</v>
      </c>
      <c r="S92" s="3">
        <v>0.64662889409675395</v>
      </c>
      <c r="T92" s="3">
        <v>1</v>
      </c>
      <c r="U92" s="3">
        <v>0.185468568391568</v>
      </c>
      <c r="V92" s="3">
        <v>0.62277969112970699</v>
      </c>
    </row>
    <row r="93" spans="1:22" x14ac:dyDescent="0.3">
      <c r="A93" s="3" t="s">
        <v>2548</v>
      </c>
      <c r="B93" s="64">
        <v>10499.3661947368</v>
      </c>
      <c r="C93" s="64">
        <v>24747.333427864301</v>
      </c>
      <c r="D93" s="64">
        <v>6.3371640216823295E-5</v>
      </c>
      <c r="E93" s="64">
        <v>3.0830344053891303E-4</v>
      </c>
      <c r="F93" s="67">
        <v>18133.850918553901</v>
      </c>
      <c r="G93" s="64">
        <v>30918.965224799998</v>
      </c>
      <c r="H93" s="64">
        <v>25302.764191554201</v>
      </c>
      <c r="I93" s="64">
        <v>2.5684303663896301E-2</v>
      </c>
      <c r="J93" s="64">
        <v>8.2299997882073997E-2</v>
      </c>
      <c r="K93" s="64">
        <v>3.5133575531491101E-5</v>
      </c>
      <c r="L93" s="64">
        <v>1.8785310765384399E-4</v>
      </c>
      <c r="M93" s="64">
        <v>9.8138179232732606E-4</v>
      </c>
      <c r="N93" s="64">
        <v>3.4162065584269802E-3</v>
      </c>
      <c r="O93" s="64">
        <v>7.61394767399656E-2</v>
      </c>
      <c r="P93" s="64">
        <v>0.35479660316221701</v>
      </c>
      <c r="Q93" s="3">
        <v>0.10444393548773</v>
      </c>
      <c r="R93" s="3">
        <v>0.28521145984066298</v>
      </c>
      <c r="S93" s="3">
        <v>0.76622115669565205</v>
      </c>
      <c r="T93" s="3">
        <v>1</v>
      </c>
      <c r="U93" s="3">
        <v>0.24074471297557701</v>
      </c>
      <c r="V93" s="3">
        <v>0.70253507820190397</v>
      </c>
    </row>
    <row r="94" spans="1:22" x14ac:dyDescent="0.3">
      <c r="A94" s="3" t="s">
        <v>2598</v>
      </c>
      <c r="B94" s="64">
        <v>27928.438111764699</v>
      </c>
      <c r="C94" s="64">
        <v>28614.401766832601</v>
      </c>
      <c r="D94" s="64">
        <v>0.81307649881308597</v>
      </c>
      <c r="E94" s="64">
        <v>0.85384932087633203</v>
      </c>
      <c r="F94" s="67">
        <v>27040.579993552601</v>
      </c>
      <c r="G94" s="64">
        <v>31307.257022142901</v>
      </c>
      <c r="H94" s="64">
        <v>27713.947224166699</v>
      </c>
      <c r="I94" s="64">
        <v>0.289849558728348</v>
      </c>
      <c r="J94" s="64">
        <v>0.43282799621530998</v>
      </c>
      <c r="K94" s="64">
        <v>2.8136816956196398E-2</v>
      </c>
      <c r="L94" s="64">
        <v>0.116232162914316</v>
      </c>
      <c r="M94" s="64">
        <v>0.66306234603590397</v>
      </c>
      <c r="N94" s="64">
        <v>0.53466191744267499</v>
      </c>
      <c r="O94" s="64">
        <v>2.7223276791622699E-3</v>
      </c>
      <c r="P94" s="64">
        <v>4.8427689012431399E-2</v>
      </c>
      <c r="Q94" s="3">
        <v>6.2159532080445102E-3</v>
      </c>
      <c r="R94" s="3">
        <v>5.6897616952041499E-2</v>
      </c>
      <c r="S94" s="3">
        <v>1.41520365348731E-2</v>
      </c>
      <c r="T94" s="3">
        <v>0.31505177293021203</v>
      </c>
      <c r="U94" s="3">
        <v>0.65501331216653103</v>
      </c>
      <c r="V94" s="3">
        <v>1</v>
      </c>
    </row>
    <row r="95" spans="1:22" x14ac:dyDescent="0.3">
      <c r="A95" s="3" t="s">
        <v>748</v>
      </c>
      <c r="B95" s="64">
        <v>33346.348156764703</v>
      </c>
      <c r="C95" s="64">
        <v>31705.0944846606</v>
      </c>
      <c r="D95" s="64">
        <v>0.14173390179734799</v>
      </c>
      <c r="E95" s="64">
        <v>0.43239509021341599</v>
      </c>
      <c r="F95" s="67">
        <v>33483.573350789498</v>
      </c>
      <c r="G95" s="64">
        <v>28666.5110028571</v>
      </c>
      <c r="H95" s="64">
        <v>32945.156659861103</v>
      </c>
      <c r="I95" s="64">
        <v>0.71424847858609397</v>
      </c>
      <c r="J95" s="64">
        <v>0.62845141568843799</v>
      </c>
      <c r="K95" s="64">
        <v>2.1309625548315199E-4</v>
      </c>
      <c r="L95" s="64">
        <v>1.21563968254562E-3</v>
      </c>
      <c r="M95" s="64">
        <v>0.81377105762346802</v>
      </c>
      <c r="N95" s="64">
        <v>0.53466191744267499</v>
      </c>
      <c r="O95" s="64">
        <v>9.7889835711112404E-6</v>
      </c>
      <c r="P95" s="64">
        <v>1.02121109296399E-3</v>
      </c>
      <c r="Q95" s="3">
        <v>6.2790301097165893E-2</v>
      </c>
      <c r="R95" s="3">
        <v>0.215280803027424</v>
      </c>
      <c r="S95" s="3">
        <v>0.13113904809795199</v>
      </c>
      <c r="T95" s="3">
        <v>1</v>
      </c>
      <c r="U95" s="3">
        <v>0.70281636637082501</v>
      </c>
      <c r="V95" s="3">
        <v>1</v>
      </c>
    </row>
    <row r="96" spans="1:22" x14ac:dyDescent="0.3">
      <c r="A96" s="3" t="s">
        <v>2539</v>
      </c>
      <c r="B96" s="64">
        <v>307180.17242220597</v>
      </c>
      <c r="C96" s="64">
        <v>427420.06868819002</v>
      </c>
      <c r="D96" s="64">
        <v>5.5399096598028399E-2</v>
      </c>
      <c r="E96" s="64">
        <v>0.21788846391206201</v>
      </c>
      <c r="F96" s="67">
        <v>373030.458927895</v>
      </c>
      <c r="G96" s="64">
        <v>443045.286239571</v>
      </c>
      <c r="H96" s="64">
        <v>476559.32093749999</v>
      </c>
      <c r="I96" s="64">
        <v>0.28621795714975601</v>
      </c>
      <c r="J96" s="64">
        <v>0.429687090354124</v>
      </c>
      <c r="K96" s="64">
        <v>2.41336009978168E-2</v>
      </c>
      <c r="L96" s="64">
        <v>0.102294818574409</v>
      </c>
      <c r="M96" s="64">
        <v>0.134996809240094</v>
      </c>
      <c r="N96" s="64">
        <v>0.27293305855649802</v>
      </c>
      <c r="O96" s="64">
        <v>0.43316416613186898</v>
      </c>
      <c r="P96" s="64">
        <v>0.95079985942752998</v>
      </c>
      <c r="Q96" s="3">
        <v>4.4841170604325298E-3</v>
      </c>
      <c r="R96" s="3">
        <v>4.6834303050187598E-2</v>
      </c>
      <c r="S96" s="3">
        <v>1.64097995488852E-2</v>
      </c>
      <c r="T96" s="3">
        <v>0.34272844914977102</v>
      </c>
      <c r="U96" s="3">
        <v>0.74563882767386402</v>
      </c>
      <c r="V96" s="3">
        <v>1</v>
      </c>
    </row>
    <row r="97" spans="1:22" x14ac:dyDescent="0.3">
      <c r="A97" s="3" t="s">
        <v>2614</v>
      </c>
      <c r="B97" s="64">
        <v>83961.047706551501</v>
      </c>
      <c r="C97" s="64">
        <v>124750.69900975301</v>
      </c>
      <c r="D97" s="64">
        <v>0.23708838533396401</v>
      </c>
      <c r="E97" s="64">
        <v>0.59768444420281097</v>
      </c>
      <c r="F97" s="67">
        <v>112418.64181317401</v>
      </c>
      <c r="G97" s="64">
        <v>156981.41799487401</v>
      </c>
      <c r="H97" s="64">
        <v>104374.259993099</v>
      </c>
      <c r="I97" s="64">
        <v>0.90285776738651202</v>
      </c>
      <c r="J97" s="64">
        <v>0.62845141568843799</v>
      </c>
      <c r="K97" s="64">
        <v>3.1671874055018701E-2</v>
      </c>
      <c r="L97" s="64">
        <v>0.12815920078444801</v>
      </c>
      <c r="M97" s="64">
        <v>0.50605061152671305</v>
      </c>
      <c r="N97" s="64">
        <v>0.52151432993464797</v>
      </c>
      <c r="O97" s="64">
        <v>0.100172633756548</v>
      </c>
      <c r="P97" s="64">
        <v>0.41555915442585001</v>
      </c>
      <c r="Q97" s="3">
        <v>8.8750692604518996E-2</v>
      </c>
      <c r="R97" s="3">
        <v>0.26065228471639201</v>
      </c>
      <c r="S97" s="3">
        <v>0.99846949679299601</v>
      </c>
      <c r="T97" s="3">
        <v>1</v>
      </c>
      <c r="U97" s="3">
        <v>0.13372767084481099</v>
      </c>
      <c r="V97" s="3">
        <v>0.54211653447265096</v>
      </c>
    </row>
    <row r="98" spans="1:22" x14ac:dyDescent="0.3">
      <c r="A98" s="3" t="s">
        <v>2543</v>
      </c>
      <c r="B98" s="64">
        <v>56755.8817596765</v>
      </c>
      <c r="C98" s="64">
        <v>84948.124183250198</v>
      </c>
      <c r="D98" s="64">
        <v>0.79766409705321095</v>
      </c>
      <c r="E98" s="64">
        <v>0.85384932087633203</v>
      </c>
      <c r="F98" s="67">
        <v>90653.669800161806</v>
      </c>
      <c r="G98" s="64">
        <v>66024.912833399998</v>
      </c>
      <c r="H98" s="64">
        <v>99051.663637333302</v>
      </c>
      <c r="I98" s="64">
        <v>0.284413732631151</v>
      </c>
      <c r="J98" s="64">
        <v>0.428116456947222</v>
      </c>
      <c r="K98" s="64">
        <v>0.121610964219762</v>
      </c>
      <c r="L98" s="64">
        <v>0.36830510294516799</v>
      </c>
      <c r="M98" s="64">
        <v>0.28676311918816</v>
      </c>
      <c r="N98" s="64">
        <v>0.42213210369308102</v>
      </c>
      <c r="O98" s="64">
        <v>2.4984142011573798E-2</v>
      </c>
      <c r="P98" s="64">
        <v>0.18529204196478899</v>
      </c>
      <c r="Q98" s="3">
        <v>0.80962640738119995</v>
      </c>
      <c r="R98" s="3">
        <v>0.81023752364985202</v>
      </c>
      <c r="S98" s="3">
        <v>0.25693817327014501</v>
      </c>
      <c r="T98" s="3">
        <v>1</v>
      </c>
      <c r="U98" s="3">
        <v>0.36393179186466501</v>
      </c>
      <c r="V98" s="3">
        <v>0.86131677138613205</v>
      </c>
    </row>
    <row r="99" spans="1:22" x14ac:dyDescent="0.3">
      <c r="A99" s="3" t="s">
        <v>2512</v>
      </c>
      <c r="B99" s="64">
        <v>6110.7576870911798</v>
      </c>
      <c r="C99" s="64">
        <v>18691.6514458932</v>
      </c>
      <c r="D99" s="64">
        <v>8.4948398239721604E-4</v>
      </c>
      <c r="E99" s="64">
        <v>4.9848032602640303E-3</v>
      </c>
      <c r="F99" s="67">
        <v>11851.212555653899</v>
      </c>
      <c r="G99" s="64">
        <v>17031.323414189999</v>
      </c>
      <c r="H99" s="64">
        <v>27504.316289227801</v>
      </c>
      <c r="I99" s="64">
        <v>2.5420383036983199E-2</v>
      </c>
      <c r="J99" s="64">
        <v>8.1645736304297695E-2</v>
      </c>
      <c r="K99" s="64">
        <v>6.7145515233887898E-3</v>
      </c>
      <c r="L99" s="64">
        <v>3.3761788045417497E-2</v>
      </c>
      <c r="M99" s="64">
        <v>1.2972187937461601E-3</v>
      </c>
      <c r="N99" s="64">
        <v>4.5318588104087303E-3</v>
      </c>
      <c r="O99" s="64">
        <v>0.50228478681049804</v>
      </c>
      <c r="P99" s="64">
        <v>1</v>
      </c>
      <c r="Q99" s="3">
        <v>3.6986695587346699E-2</v>
      </c>
      <c r="R99" s="3">
        <v>0.16024289797233901</v>
      </c>
      <c r="S99" s="3">
        <v>0.382781841814052</v>
      </c>
      <c r="T99" s="3">
        <v>1</v>
      </c>
      <c r="U99" s="3">
        <v>0.42030770171786302</v>
      </c>
      <c r="V99" s="3">
        <v>0.92140110138102505</v>
      </c>
    </row>
    <row r="100" spans="1:22" x14ac:dyDescent="0.3">
      <c r="A100" s="3" t="s">
        <v>2531</v>
      </c>
      <c r="B100" s="64">
        <v>10781.185796617599</v>
      </c>
      <c r="C100" s="64">
        <v>5157.1462801176503</v>
      </c>
      <c r="D100" s="64">
        <v>1.17548598010677E-18</v>
      </c>
      <c r="E100" s="64">
        <v>3.3165113046006997E-8</v>
      </c>
      <c r="F100" s="67">
        <v>4690.6546637934198</v>
      </c>
      <c r="G100" s="64">
        <v>5488.3441174742902</v>
      </c>
      <c r="H100" s="64">
        <v>5394.9131597708301</v>
      </c>
      <c r="I100" s="64">
        <v>5.2546732047947698E-16</v>
      </c>
      <c r="J100" s="64">
        <v>2.8724401904580702E-8</v>
      </c>
      <c r="K100" s="64">
        <v>1.4994644543279102E-11</v>
      </c>
      <c r="L100" s="64">
        <v>5.0179176414399003E-8</v>
      </c>
      <c r="M100" s="64">
        <v>1.9965384864777501E-11</v>
      </c>
      <c r="N100" s="64">
        <v>2.5727502946983401E-8</v>
      </c>
      <c r="O100" s="64">
        <v>8.1049580408019004E-2</v>
      </c>
      <c r="P100" s="64">
        <v>0.36781816918257998</v>
      </c>
      <c r="Q100" s="3">
        <v>0.49921995149738302</v>
      </c>
      <c r="R100" s="3">
        <v>0.67785844429587305</v>
      </c>
      <c r="S100" s="3">
        <v>0.49347121685418199</v>
      </c>
      <c r="T100" s="3">
        <v>1</v>
      </c>
      <c r="U100" s="3">
        <v>0.19094724644828401</v>
      </c>
      <c r="V100" s="3">
        <v>0.63092242283359301</v>
      </c>
    </row>
    <row r="101" spans="1:22" x14ac:dyDescent="0.3">
      <c r="A101" s="3" t="s">
        <v>2515</v>
      </c>
      <c r="B101" s="64">
        <v>28870.854955676499</v>
      </c>
      <c r="C101" s="64">
        <v>994035.57252959302</v>
      </c>
      <c r="D101" s="64">
        <v>5.7589101446125203E-35</v>
      </c>
      <c r="E101" s="64">
        <v>3.3165113046006997E-8</v>
      </c>
      <c r="F101" s="67">
        <v>977202.11652855296</v>
      </c>
      <c r="G101" s="64">
        <v>893287.77813414298</v>
      </c>
      <c r="H101" s="64">
        <v>1125763.77806361</v>
      </c>
      <c r="I101" s="64">
        <v>9.1929178771693597E-25</v>
      </c>
      <c r="J101" s="64">
        <v>2.8724401904580702E-8</v>
      </c>
      <c r="K101" s="64">
        <v>2.0250832300281701E-23</v>
      </c>
      <c r="L101" s="64">
        <v>5.0179176414399003E-8</v>
      </c>
      <c r="M101" s="64">
        <v>5.5205859551702998E-24</v>
      </c>
      <c r="N101" s="64">
        <v>2.5727502946983401E-8</v>
      </c>
      <c r="O101" s="64">
        <v>9.4076889188675294E-2</v>
      </c>
      <c r="P101" s="64">
        <v>0.40080377210969798</v>
      </c>
      <c r="Q101" s="3">
        <v>7.1867739041541007E-2</v>
      </c>
      <c r="R101" s="3">
        <v>0.231975368695894</v>
      </c>
      <c r="S101" s="3">
        <v>0.66603538698700604</v>
      </c>
      <c r="T101" s="3">
        <v>1</v>
      </c>
      <c r="U101" s="3">
        <v>0.14351147025684499</v>
      </c>
      <c r="V101" s="3">
        <v>0.55802899386391802</v>
      </c>
    </row>
    <row r="102" spans="1:22" x14ac:dyDescent="0.3">
      <c r="A102" s="3" t="s">
        <v>2509</v>
      </c>
      <c r="B102" s="64">
        <v>9568.0014455147102</v>
      </c>
      <c r="C102" s="64">
        <v>76944.970897239793</v>
      </c>
      <c r="D102" s="64">
        <v>1.12134582679587E-35</v>
      </c>
      <c r="E102" s="64">
        <v>3.3165113046006997E-8</v>
      </c>
      <c r="F102" s="67">
        <v>81477.743376710496</v>
      </c>
      <c r="G102" s="64">
        <v>72089.2373621429</v>
      </c>
      <c r="H102" s="64">
        <v>77084.543170972203</v>
      </c>
      <c r="I102" s="64">
        <v>4.7229882222798198E-25</v>
      </c>
      <c r="J102" s="64">
        <v>2.8724401904580702E-8</v>
      </c>
      <c r="K102" s="64">
        <v>3.9178880740280402E-24</v>
      </c>
      <c r="L102" s="64">
        <v>5.0179176414399003E-8</v>
      </c>
      <c r="M102" s="64">
        <v>1.8969110884627301E-24</v>
      </c>
      <c r="N102" s="64">
        <v>2.5727502946983401E-8</v>
      </c>
      <c r="O102" s="64">
        <v>6.7797785649831105E-2</v>
      </c>
      <c r="P102" s="64">
        <v>0.33180377391101701</v>
      </c>
      <c r="Q102" s="3">
        <v>0.62854581585894498</v>
      </c>
      <c r="R102" s="3">
        <v>0.75225951042551498</v>
      </c>
      <c r="S102" s="3">
        <v>0.370359291022402</v>
      </c>
      <c r="T102" s="3">
        <v>1</v>
      </c>
      <c r="U102" s="3">
        <v>0.669811801598721</v>
      </c>
      <c r="V102" s="3">
        <v>1</v>
      </c>
    </row>
    <row r="103" spans="1:22" x14ac:dyDescent="0.3">
      <c r="A103" s="3" t="s">
        <v>749</v>
      </c>
      <c r="B103" s="64">
        <v>3549.7111907499998</v>
      </c>
      <c r="C103" s="64">
        <v>2934.5987291348401</v>
      </c>
      <c r="D103" s="64">
        <v>8.3135753224430306E-5</v>
      </c>
      <c r="E103" s="64">
        <v>4.1573373401234803E-4</v>
      </c>
      <c r="F103" s="67">
        <v>3250.8784186184198</v>
      </c>
      <c r="G103" s="64">
        <v>2500.9764619685702</v>
      </c>
      <c r="H103" s="64">
        <v>3048.9823193888901</v>
      </c>
      <c r="I103" s="64">
        <v>9.5571828480250198E-2</v>
      </c>
      <c r="J103" s="64">
        <v>0.21374941321610699</v>
      </c>
      <c r="K103" s="64">
        <v>2.5337606947607899E-7</v>
      </c>
      <c r="L103" s="64">
        <v>1.15172584110761E-6</v>
      </c>
      <c r="M103" s="64">
        <v>4.9207749844356304E-3</v>
      </c>
      <c r="N103" s="64">
        <v>1.67922691132441E-2</v>
      </c>
      <c r="O103" s="64">
        <v>6.4871492537462295E-4</v>
      </c>
      <c r="P103" s="64">
        <v>1.8988043109272601E-2</v>
      </c>
      <c r="Q103" s="3">
        <v>0.56870949709456398</v>
      </c>
      <c r="R103" s="3">
        <v>0.72063482696325998</v>
      </c>
      <c r="S103" s="3">
        <v>4.0685383066408197E-2</v>
      </c>
      <c r="T103" s="3">
        <v>0.57299991764568203</v>
      </c>
      <c r="U103" s="3">
        <v>7.21030306589137E-3</v>
      </c>
      <c r="V103" s="3">
        <v>0.17423039399995799</v>
      </c>
    </row>
    <row r="104" spans="1:22" x14ac:dyDescent="0.3">
      <c r="A104" s="3" t="s">
        <v>750</v>
      </c>
      <c r="B104" s="64">
        <v>55059.309299411798</v>
      </c>
      <c r="C104" s="64">
        <v>49175.4034738009</v>
      </c>
      <c r="D104" s="64">
        <v>2.2560728758871999E-2</v>
      </c>
      <c r="E104" s="64">
        <v>0.10548819955639301</v>
      </c>
      <c r="F104" s="67">
        <v>48698.655527815798</v>
      </c>
      <c r="G104" s="64">
        <v>51411.150117857098</v>
      </c>
      <c r="H104" s="64">
        <v>48073.301588555601</v>
      </c>
      <c r="I104" s="64">
        <v>5.0602638267033602E-2</v>
      </c>
      <c r="J104" s="64">
        <v>0.136702467444654</v>
      </c>
      <c r="K104" s="64">
        <v>0.21445109074471</v>
      </c>
      <c r="L104" s="64">
        <v>0.55429074253190302</v>
      </c>
      <c r="M104" s="64">
        <v>2.5572308650380501E-2</v>
      </c>
      <c r="N104" s="64">
        <v>7.5426520952530093E-2</v>
      </c>
      <c r="O104" s="64">
        <v>0.64453436228352101</v>
      </c>
      <c r="P104" s="64">
        <v>1</v>
      </c>
      <c r="Q104" s="3">
        <v>0.43682555733708101</v>
      </c>
      <c r="R104" s="3">
        <v>0.63372917837783505</v>
      </c>
      <c r="S104" s="3">
        <v>0.96175205664449004</v>
      </c>
      <c r="T104" s="3">
        <v>1</v>
      </c>
      <c r="U104" s="3">
        <v>0.55544273005096201</v>
      </c>
      <c r="V104" s="3">
        <v>1</v>
      </c>
    </row>
    <row r="105" spans="1:22" x14ac:dyDescent="0.3">
      <c r="A105" s="3" t="s">
        <v>751</v>
      </c>
      <c r="B105" s="64">
        <v>28912.252369411799</v>
      </c>
      <c r="C105" s="64">
        <v>24023.7827155747</v>
      </c>
      <c r="D105" s="64">
        <v>4.9354800793222998E-2</v>
      </c>
      <c r="E105" s="64">
        <v>0.199118589748837</v>
      </c>
      <c r="F105" s="67">
        <v>24485.5599548684</v>
      </c>
      <c r="G105" s="64">
        <v>22547.868323571402</v>
      </c>
      <c r="H105" s="64">
        <v>25233.371786555599</v>
      </c>
      <c r="I105" s="64">
        <v>0.16434874475692501</v>
      </c>
      <c r="J105" s="64">
        <v>0.30591976885648597</v>
      </c>
      <c r="K105" s="64">
        <v>2.2075548434849698E-2</v>
      </c>
      <c r="L105" s="64">
        <v>9.4929690810518497E-2</v>
      </c>
      <c r="M105" s="64">
        <v>0.30212124474989299</v>
      </c>
      <c r="N105" s="64">
        <v>0.43275118242621902</v>
      </c>
      <c r="O105" s="64">
        <v>0.266702876796858</v>
      </c>
      <c r="P105" s="64">
        <v>0.73080100372872303</v>
      </c>
      <c r="Q105" s="3">
        <v>0.56076558679212096</v>
      </c>
      <c r="R105" s="3">
        <v>0.71607422996237002</v>
      </c>
      <c r="S105" s="3">
        <v>0.630183332645883</v>
      </c>
      <c r="T105" s="3">
        <v>1</v>
      </c>
      <c r="U105" s="3">
        <v>0.38365881457724399</v>
      </c>
      <c r="V105" s="3">
        <v>0.88348663220798296</v>
      </c>
    </row>
    <row r="106" spans="1:22" x14ac:dyDescent="0.3">
      <c r="A106" s="3" t="s">
        <v>666</v>
      </c>
      <c r="B106" s="64">
        <v>22962.194965529401</v>
      </c>
      <c r="C106" s="64">
        <v>76968.339231674196</v>
      </c>
      <c r="D106" s="64">
        <v>9.0310987880741899E-32</v>
      </c>
      <c r="E106" s="64">
        <v>3.3165113046006997E-8</v>
      </c>
      <c r="F106" s="67">
        <v>87942.060939078903</v>
      </c>
      <c r="G106" s="64">
        <v>68105.541481428605</v>
      </c>
      <c r="H106" s="64">
        <v>75034.540937777798</v>
      </c>
      <c r="I106" s="64">
        <v>2.01664796036757E-24</v>
      </c>
      <c r="J106" s="64">
        <v>2.8724401904580702E-8</v>
      </c>
      <c r="K106" s="64">
        <v>4.6669855555657797E-19</v>
      </c>
      <c r="L106" s="64">
        <v>5.0179176414399003E-8</v>
      </c>
      <c r="M106" s="64">
        <v>3.5563229840621299E-22</v>
      </c>
      <c r="N106" s="64">
        <v>2.5727502946983401E-8</v>
      </c>
      <c r="O106" s="64">
        <v>3.2244469450221499E-5</v>
      </c>
      <c r="P106" s="64">
        <v>2.2943887199312501E-3</v>
      </c>
      <c r="Q106" s="3">
        <v>1.73266832738996E-2</v>
      </c>
      <c r="R106" s="3">
        <v>0.103897241835818</v>
      </c>
      <c r="S106" s="3">
        <v>9.3302949425738598E-5</v>
      </c>
      <c r="T106" s="3">
        <v>2.0318955041884201E-2</v>
      </c>
      <c r="U106" s="3">
        <v>4.5784250609648802E-2</v>
      </c>
      <c r="V106" s="3">
        <v>0.36055005908660098</v>
      </c>
    </row>
    <row r="107" spans="1:22" x14ac:dyDescent="0.3">
      <c r="A107" s="3" t="s">
        <v>2511</v>
      </c>
      <c r="B107" s="64">
        <v>62176.705257794099</v>
      </c>
      <c r="C107" s="64">
        <v>1902924.9341758401</v>
      </c>
      <c r="D107" s="64">
        <v>5.4136594404131203E-35</v>
      </c>
      <c r="E107" s="64">
        <v>3.3165113046006997E-8</v>
      </c>
      <c r="F107" s="67">
        <v>1898434.1614723699</v>
      </c>
      <c r="G107" s="64">
        <v>1789775.4321237099</v>
      </c>
      <c r="H107" s="64">
        <v>2029931.2649791699</v>
      </c>
      <c r="I107" s="64">
        <v>5.8182559506167003E-25</v>
      </c>
      <c r="J107" s="64">
        <v>2.8724401904580702E-8</v>
      </c>
      <c r="K107" s="64">
        <v>8.2570798394281906E-23</v>
      </c>
      <c r="L107" s="64">
        <v>5.0179176414399003E-8</v>
      </c>
      <c r="M107" s="64">
        <v>1.8969110884627301E-24</v>
      </c>
      <c r="N107" s="64">
        <v>2.5727502946983401E-8</v>
      </c>
      <c r="O107" s="64">
        <v>0.51801388546904403</v>
      </c>
      <c r="P107" s="64">
        <v>1</v>
      </c>
      <c r="Q107" s="3">
        <v>0.45789949025849602</v>
      </c>
      <c r="R107" s="3">
        <v>0.64925925602993395</v>
      </c>
      <c r="S107" s="3">
        <v>0.879551340311584</v>
      </c>
      <c r="T107" s="3">
        <v>1</v>
      </c>
      <c r="U107" s="3">
        <v>0.53108668923892</v>
      </c>
      <c r="V107" s="3">
        <v>1</v>
      </c>
    </row>
    <row r="108" spans="1:22" x14ac:dyDescent="0.3">
      <c r="A108" s="3" t="s">
        <v>2570</v>
      </c>
      <c r="B108" s="64">
        <v>9865.9427908088201</v>
      </c>
      <c r="C108" s="64">
        <v>30615.4106281448</v>
      </c>
      <c r="D108" s="64">
        <v>1.12134582679587E-35</v>
      </c>
      <c r="E108" s="64">
        <v>3.3165113046006997E-8</v>
      </c>
      <c r="F108" s="67">
        <v>32270.8970177632</v>
      </c>
      <c r="G108" s="64">
        <v>27104.499430571399</v>
      </c>
      <c r="H108" s="64">
        <v>32543.838075138901</v>
      </c>
      <c r="I108" s="64">
        <v>4.7229882222798198E-25</v>
      </c>
      <c r="J108" s="64">
        <v>2.8724401904580702E-8</v>
      </c>
      <c r="K108" s="64">
        <v>3.9178880740280402E-24</v>
      </c>
      <c r="L108" s="64">
        <v>5.0179176414399003E-8</v>
      </c>
      <c r="M108" s="64">
        <v>1.8969110884627301E-24</v>
      </c>
      <c r="N108" s="64">
        <v>2.5727502946983401E-8</v>
      </c>
      <c r="O108" s="64">
        <v>2.32388554678179E-4</v>
      </c>
      <c r="P108" s="64">
        <v>9.3108317943749793E-3</v>
      </c>
      <c r="Q108" s="3">
        <v>2.2502859733949498E-2</v>
      </c>
      <c r="R108" s="3">
        <v>0.120803628799569</v>
      </c>
      <c r="S108" s="3">
        <v>2.1452482102913398E-2</v>
      </c>
      <c r="T108" s="3">
        <v>0.39914498825775002</v>
      </c>
      <c r="U108" s="3">
        <v>0.85591256371681501</v>
      </c>
      <c r="V108" s="3">
        <v>1</v>
      </c>
    </row>
    <row r="109" spans="1:22" x14ac:dyDescent="0.3">
      <c r="A109" s="3" t="s">
        <v>753</v>
      </c>
      <c r="B109" s="64">
        <v>45206.717578235301</v>
      </c>
      <c r="C109" s="64">
        <v>49124.444764932101</v>
      </c>
      <c r="D109" s="64">
        <v>3.1842338369961497E-2</v>
      </c>
      <c r="E109" s="64">
        <v>0.14022678677983899</v>
      </c>
      <c r="F109" s="67">
        <v>48034.830285394703</v>
      </c>
      <c r="G109" s="64">
        <v>52271.6560275714</v>
      </c>
      <c r="H109" s="64">
        <v>47329.623463333301</v>
      </c>
      <c r="I109" s="64">
        <v>0.12784634283065899</v>
      </c>
      <c r="J109" s="64">
        <v>0.259815965547323</v>
      </c>
      <c r="K109" s="64">
        <v>3.65402500949682E-3</v>
      </c>
      <c r="L109" s="64">
        <v>1.9420484037302701E-2</v>
      </c>
      <c r="M109" s="64">
        <v>0.364503611373454</v>
      </c>
      <c r="N109" s="64">
        <v>0.46960932004096201</v>
      </c>
      <c r="O109" s="64">
        <v>0.111612185956579</v>
      </c>
      <c r="P109" s="64">
        <v>0.44225379905484602</v>
      </c>
      <c r="Q109" s="3">
        <v>0.989061175874694</v>
      </c>
      <c r="R109" s="3">
        <v>0.81065770419924099</v>
      </c>
      <c r="S109" s="3">
        <v>0.84037701086386996</v>
      </c>
      <c r="T109" s="3">
        <v>1</v>
      </c>
      <c r="U109" s="3">
        <v>0.96907837939261299</v>
      </c>
      <c r="V109" s="3">
        <v>1</v>
      </c>
    </row>
    <row r="110" spans="1:22" x14ac:dyDescent="0.3">
      <c r="A110" s="3" t="s">
        <v>2596</v>
      </c>
      <c r="B110" s="64">
        <v>253825.86026911801</v>
      </c>
      <c r="C110" s="64">
        <v>229766.715939819</v>
      </c>
      <c r="D110" s="64">
        <v>1.5943665855867701E-3</v>
      </c>
      <c r="E110" s="64">
        <v>9.3906773099843802E-3</v>
      </c>
      <c r="F110" s="67">
        <v>235108.98128552601</v>
      </c>
      <c r="G110" s="64">
        <v>242236.95849428599</v>
      </c>
      <c r="H110" s="64">
        <v>212006.93124305599</v>
      </c>
      <c r="I110" s="64">
        <v>2.3885622432010201E-2</v>
      </c>
      <c r="J110" s="64">
        <v>7.7797004604925293E-2</v>
      </c>
      <c r="K110" s="64">
        <v>0.172277619612206</v>
      </c>
      <c r="L110" s="64">
        <v>0.47487830330644298</v>
      </c>
      <c r="M110" s="64">
        <v>4.1229359114714902E-5</v>
      </c>
      <c r="N110" s="64">
        <v>1.2108311155705901E-4</v>
      </c>
      <c r="O110" s="64">
        <v>7.3764722302600803E-3</v>
      </c>
      <c r="P110" s="64">
        <v>8.9438037763120898E-2</v>
      </c>
      <c r="Q110" s="3">
        <v>0.18355431716530399</v>
      </c>
      <c r="R110" s="3">
        <v>0.39087898976112501</v>
      </c>
      <c r="S110" s="3">
        <v>0.21316358052429599</v>
      </c>
      <c r="T110" s="3">
        <v>1</v>
      </c>
      <c r="U110" s="3">
        <v>0.90418761997349195</v>
      </c>
      <c r="V110" s="3">
        <v>1</v>
      </c>
    </row>
    <row r="111" spans="1:22" x14ac:dyDescent="0.3">
      <c r="A111" s="3" t="s">
        <v>621</v>
      </c>
      <c r="B111" s="64">
        <v>655355.99132205895</v>
      </c>
      <c r="C111" s="64">
        <v>626137.65083063301</v>
      </c>
      <c r="D111" s="64">
        <v>0.45473622341374098</v>
      </c>
      <c r="E111" s="64">
        <v>0.81040352548106298</v>
      </c>
      <c r="F111" s="67">
        <v>619986.67606842099</v>
      </c>
      <c r="G111" s="64">
        <v>649319.21060671401</v>
      </c>
      <c r="H111" s="64">
        <v>623488.65633749997</v>
      </c>
      <c r="I111" s="64">
        <v>0.61833419113267996</v>
      </c>
      <c r="J111" s="64">
        <v>0.61653350669180296</v>
      </c>
      <c r="K111" s="64">
        <v>0.89665254056453003</v>
      </c>
      <c r="L111" s="64">
        <v>1</v>
      </c>
      <c r="M111" s="64">
        <v>0.34927223481661301</v>
      </c>
      <c r="N111" s="64">
        <v>0.46148527363135</v>
      </c>
      <c r="O111" s="64">
        <v>0.75169178933811298</v>
      </c>
      <c r="P111" s="64">
        <v>1</v>
      </c>
      <c r="Q111" s="3">
        <v>0.93599653250174897</v>
      </c>
      <c r="R111" s="3">
        <v>0.81065770419924099</v>
      </c>
      <c r="S111" s="3">
        <v>0.79862969894226299</v>
      </c>
      <c r="T111" s="3">
        <v>1</v>
      </c>
      <c r="U111" s="3">
        <v>0.73331663452295004</v>
      </c>
      <c r="V111" s="3">
        <v>1</v>
      </c>
    </row>
    <row r="112" spans="1:22" x14ac:dyDescent="0.3">
      <c r="A112" s="3" t="s">
        <v>2600</v>
      </c>
      <c r="B112" s="64">
        <v>73201.404292647101</v>
      </c>
      <c r="C112" s="64">
        <v>74020.673993122196</v>
      </c>
      <c r="D112" s="64">
        <v>0.58682625942214905</v>
      </c>
      <c r="E112" s="64">
        <v>0.85294260221528395</v>
      </c>
      <c r="F112" s="67">
        <v>74120.727994605302</v>
      </c>
      <c r="G112" s="64">
        <v>77966.0230841429</v>
      </c>
      <c r="H112" s="64">
        <v>71606.841906111105</v>
      </c>
      <c r="I112" s="64">
        <v>0.57122952153009499</v>
      </c>
      <c r="J112" s="64">
        <v>0.60253146931575197</v>
      </c>
      <c r="K112" s="64">
        <v>0.33261491022701001</v>
      </c>
      <c r="L112" s="64">
        <v>0.74390439874327496</v>
      </c>
      <c r="M112" s="64">
        <v>0.93520271480170303</v>
      </c>
      <c r="N112" s="64">
        <v>0.53466191744267499</v>
      </c>
      <c r="O112" s="64">
        <v>0.60513775475453502</v>
      </c>
      <c r="P112" s="64">
        <v>1</v>
      </c>
      <c r="Q112" s="3">
        <v>0.53984833385401898</v>
      </c>
      <c r="R112" s="3">
        <v>0.70366190016909302</v>
      </c>
      <c r="S112" s="3">
        <v>0.36831347905296302</v>
      </c>
      <c r="T112" s="3">
        <v>1</v>
      </c>
      <c r="U112" s="3">
        <v>0.81133362068902504</v>
      </c>
      <c r="V112" s="3">
        <v>1</v>
      </c>
    </row>
    <row r="113" spans="1:22" x14ac:dyDescent="0.3">
      <c r="A113" s="3" t="s">
        <v>661</v>
      </c>
      <c r="B113" s="64">
        <v>352840.11723970599</v>
      </c>
      <c r="C113" s="64">
        <v>382213.78297235299</v>
      </c>
      <c r="D113" s="64">
        <v>0.23316272521761799</v>
      </c>
      <c r="E113" s="64">
        <v>0.59193842978296496</v>
      </c>
      <c r="F113" s="67">
        <v>383304.70030526299</v>
      </c>
      <c r="G113" s="64">
        <v>383218.35806128598</v>
      </c>
      <c r="H113" s="64">
        <v>382115.450708333</v>
      </c>
      <c r="I113" s="64">
        <v>0.337856554443899</v>
      </c>
      <c r="J113" s="64">
        <v>0.47188103071395698</v>
      </c>
      <c r="K113" s="64">
        <v>0.26909913951293801</v>
      </c>
      <c r="L113" s="64">
        <v>0.64735868861191104</v>
      </c>
      <c r="M113" s="64">
        <v>0.34499572862021399</v>
      </c>
      <c r="N113" s="64">
        <v>0.45910648409093302</v>
      </c>
      <c r="O113" s="64">
        <v>0.98512199398163103</v>
      </c>
      <c r="P113" s="64">
        <v>1</v>
      </c>
      <c r="Q113" s="3">
        <v>1.01216874169789E-2</v>
      </c>
      <c r="R113" s="3">
        <v>7.5905455213128706E-2</v>
      </c>
      <c r="S113" s="3">
        <v>0.115292402320465</v>
      </c>
      <c r="T113" s="3">
        <v>1</v>
      </c>
      <c r="U113" s="3">
        <v>0.379219388648806</v>
      </c>
      <c r="V113" s="3">
        <v>0.87859789844134395</v>
      </c>
    </row>
    <row r="114" spans="1:22" x14ac:dyDescent="0.3">
      <c r="A114" s="3" t="s">
        <v>2568</v>
      </c>
      <c r="B114" s="64">
        <v>74490.273731323497</v>
      </c>
      <c r="C114" s="64">
        <v>78390.756562579205</v>
      </c>
      <c r="D114" s="64">
        <v>0.65114136439655601</v>
      </c>
      <c r="E114" s="64">
        <v>0.85384932087633203</v>
      </c>
      <c r="F114" s="67">
        <v>78119.603397631596</v>
      </c>
      <c r="G114" s="64">
        <v>81165.099389142895</v>
      </c>
      <c r="H114" s="64">
        <v>76755.989003611103</v>
      </c>
      <c r="I114" s="64">
        <v>0.67874344648915397</v>
      </c>
      <c r="J114" s="64">
        <v>0.62696940240559096</v>
      </c>
      <c r="K114" s="64">
        <v>0.49427428802468798</v>
      </c>
      <c r="L114" s="64">
        <v>0.941389404474539</v>
      </c>
      <c r="M114" s="64">
        <v>0.88892021318048697</v>
      </c>
      <c r="N114" s="64">
        <v>0.53466191744267499</v>
      </c>
      <c r="O114" s="64">
        <v>0.90577091411486899</v>
      </c>
      <c r="P114" s="64">
        <v>1</v>
      </c>
      <c r="Q114" s="3">
        <v>7.1867739041541007E-2</v>
      </c>
      <c r="R114" s="3">
        <v>0.231975368695894</v>
      </c>
      <c r="S114" s="3">
        <v>0.37653895941501597</v>
      </c>
      <c r="T114" s="3">
        <v>1</v>
      </c>
      <c r="U114" s="3">
        <v>0.43456440689220799</v>
      </c>
      <c r="V114" s="3">
        <v>0.93487176399314897</v>
      </c>
    </row>
    <row r="115" spans="1:22" x14ac:dyDescent="0.3">
      <c r="A115" s="3" t="s">
        <v>625</v>
      </c>
      <c r="B115" s="64">
        <v>59882394.841764703</v>
      </c>
      <c r="C115" s="64">
        <v>65012295.446515799</v>
      </c>
      <c r="D115" s="64">
        <v>8.2137947171882304E-6</v>
      </c>
      <c r="E115" s="64">
        <v>3.2437076102245201E-5</v>
      </c>
      <c r="F115" s="67">
        <v>64505628.196710497</v>
      </c>
      <c r="G115" s="64">
        <v>66001930.447999999</v>
      </c>
      <c r="H115" s="64">
        <v>64741921.178194404</v>
      </c>
      <c r="I115" s="64">
        <v>4.3235781759277801E-4</v>
      </c>
      <c r="J115" s="64">
        <v>1.9125222447833E-3</v>
      </c>
      <c r="K115" s="64">
        <v>3.1422395996622E-5</v>
      </c>
      <c r="L115" s="64">
        <v>1.6713019668381101E-4</v>
      </c>
      <c r="M115" s="64">
        <v>6.5349604295922195E-4</v>
      </c>
      <c r="N115" s="64">
        <v>2.2526527220273402E-3</v>
      </c>
      <c r="O115" s="64">
        <v>0.39055836109633701</v>
      </c>
      <c r="P115" s="64">
        <v>0.90256510258135503</v>
      </c>
      <c r="Q115" s="3">
        <v>0.15675527886249099</v>
      </c>
      <c r="R115" s="3">
        <v>0.35762530199540499</v>
      </c>
      <c r="S115" s="3">
        <v>0.140186276217418</v>
      </c>
      <c r="T115" s="3">
        <v>1</v>
      </c>
      <c r="U115" s="3">
        <v>0.92360760719660995</v>
      </c>
      <c r="V115" s="3">
        <v>1</v>
      </c>
    </row>
    <row r="116" spans="1:22" x14ac:dyDescent="0.3">
      <c r="A116" s="3" t="s">
        <v>2573</v>
      </c>
      <c r="B116" s="64">
        <v>8885052.0496029407</v>
      </c>
      <c r="C116" s="64">
        <v>10335119.094642499</v>
      </c>
      <c r="D116" s="64">
        <v>6.4148883524549E-11</v>
      </c>
      <c r="E116" s="64">
        <v>3.3165113046006997E-8</v>
      </c>
      <c r="F116" s="67">
        <v>10186729.4130789</v>
      </c>
      <c r="G116" s="64">
        <v>10590350.558599999</v>
      </c>
      <c r="H116" s="64">
        <v>10297863.9281944</v>
      </c>
      <c r="I116" s="64">
        <v>6.0841084152436095E-8</v>
      </c>
      <c r="J116" s="64">
        <v>1.6412419919716701E-7</v>
      </c>
      <c r="K116" s="64">
        <v>1.8696611354428E-8</v>
      </c>
      <c r="L116" s="64">
        <v>9.0631561108458105E-8</v>
      </c>
      <c r="M116" s="64">
        <v>1.6541183297152199E-7</v>
      </c>
      <c r="N116" s="64">
        <v>3.8709215324553E-7</v>
      </c>
      <c r="O116" s="64">
        <v>0.30938751747545601</v>
      </c>
      <c r="P116" s="64">
        <v>0.795061462380248</v>
      </c>
      <c r="Q116" s="3">
        <v>0.141315475954474</v>
      </c>
      <c r="R116" s="3">
        <v>0.337439451141889</v>
      </c>
      <c r="S116" s="3">
        <v>0.56887702667715301</v>
      </c>
      <c r="T116" s="3">
        <v>1</v>
      </c>
      <c r="U116" s="3">
        <v>4.1941420069312702E-2</v>
      </c>
      <c r="V116" s="3">
        <v>0.34895099922307199</v>
      </c>
    </row>
    <row r="117" spans="1:22" x14ac:dyDescent="0.3">
      <c r="A117" s="3" t="s">
        <v>2602</v>
      </c>
      <c r="B117" s="64">
        <v>1808901.1157617599</v>
      </c>
      <c r="C117" s="64">
        <v>2002606.4405366499</v>
      </c>
      <c r="D117" s="64">
        <v>2.9785285715238401E-2</v>
      </c>
      <c r="E117" s="64">
        <v>0.13277793317536499</v>
      </c>
      <c r="F117" s="67">
        <v>1930313.5308749999</v>
      </c>
      <c r="G117" s="64">
        <v>2102224.11422429</v>
      </c>
      <c r="H117" s="64">
        <v>2017439.33537361</v>
      </c>
      <c r="I117" s="64">
        <v>0.10127589416817</v>
      </c>
      <c r="J117" s="64">
        <v>0.22233246251391001</v>
      </c>
      <c r="K117" s="64">
        <v>3.9485210969479399E-2</v>
      </c>
      <c r="L117" s="64">
        <v>0.15344320579861401</v>
      </c>
      <c r="M117" s="64">
        <v>5.3302980975105503E-2</v>
      </c>
      <c r="N117" s="64">
        <v>0.13850200892382999</v>
      </c>
      <c r="O117" s="64">
        <v>0.84838122112208503</v>
      </c>
      <c r="P117" s="64">
        <v>1</v>
      </c>
      <c r="Q117" s="3">
        <v>0.64813528489186001</v>
      </c>
      <c r="R117" s="3">
        <v>0.76153942208355296</v>
      </c>
      <c r="S117" s="3">
        <v>0.82242297017875698</v>
      </c>
      <c r="T117" s="3">
        <v>1</v>
      </c>
      <c r="U117" s="3">
        <v>0.76113321053384497</v>
      </c>
      <c r="V117" s="3">
        <v>1</v>
      </c>
    </row>
    <row r="118" spans="1:22" x14ac:dyDescent="0.3">
      <c r="A118" s="3" t="s">
        <v>2604</v>
      </c>
      <c r="B118" s="64">
        <v>228717.31264191199</v>
      </c>
      <c r="C118" s="64">
        <v>256115.67782370999</v>
      </c>
      <c r="D118" s="64">
        <v>4.2333277998883499E-2</v>
      </c>
      <c r="E118" s="64">
        <v>0.17638428543469101</v>
      </c>
      <c r="F118" s="67">
        <v>234570.70746131599</v>
      </c>
      <c r="G118" s="64">
        <v>277254.99333185703</v>
      </c>
      <c r="H118" s="64">
        <v>262891.41601763899</v>
      </c>
      <c r="I118" s="64">
        <v>0.373261890348694</v>
      </c>
      <c r="J118" s="64">
        <v>0.49790425815254402</v>
      </c>
      <c r="K118" s="64">
        <v>3.9894894206187699E-2</v>
      </c>
      <c r="L118" s="64">
        <v>0.15473232004739401</v>
      </c>
      <c r="M118" s="64">
        <v>1.9883494212609699E-2</v>
      </c>
      <c r="N118" s="64">
        <v>6.0611726615288103E-2</v>
      </c>
      <c r="O118" s="64">
        <v>0.245255418739942</v>
      </c>
      <c r="P118" s="64">
        <v>0.69647248471864398</v>
      </c>
      <c r="Q118" s="3">
        <v>1.73266832738996E-2</v>
      </c>
      <c r="R118" s="3">
        <v>0.103897241835818</v>
      </c>
      <c r="S118" s="3">
        <v>0.41055982097538402</v>
      </c>
      <c r="T118" s="3">
        <v>1</v>
      </c>
      <c r="U118" s="3">
        <v>0.26969731107989597</v>
      </c>
      <c r="V118" s="3">
        <v>0.74238721440587097</v>
      </c>
    </row>
    <row r="119" spans="1:22" x14ac:dyDescent="0.3">
      <c r="A119" s="3" t="s">
        <v>2586</v>
      </c>
      <c r="B119" s="64">
        <v>1020137.49154265</v>
      </c>
      <c r="C119" s="64">
        <v>1104085.5655199101</v>
      </c>
      <c r="D119" s="64">
        <v>0.104797792757575</v>
      </c>
      <c r="E119" s="64">
        <v>0.35061521432666498</v>
      </c>
      <c r="F119" s="67">
        <v>1093504.0639947399</v>
      </c>
      <c r="G119" s="64">
        <v>1140431.4409342899</v>
      </c>
      <c r="H119" s="64">
        <v>1074574.3532624999</v>
      </c>
      <c r="I119" s="64">
        <v>0.15139762704232901</v>
      </c>
      <c r="J119" s="64">
        <v>0.29017826829908</v>
      </c>
      <c r="K119" s="64">
        <v>0.144671429276791</v>
      </c>
      <c r="L119" s="64">
        <v>0.41854574201188599</v>
      </c>
      <c r="M119" s="64">
        <v>0.32616692383972201</v>
      </c>
      <c r="N119" s="64">
        <v>0.44810565236044198</v>
      </c>
      <c r="O119" s="64">
        <v>0.82155626717326402</v>
      </c>
      <c r="P119" s="64">
        <v>1</v>
      </c>
      <c r="Q119" s="3">
        <v>0.25678178469478102</v>
      </c>
      <c r="R119" s="3">
        <v>0.47288990478438298</v>
      </c>
      <c r="S119" s="3">
        <v>0.65491753102319905</v>
      </c>
      <c r="T119" s="3">
        <v>1</v>
      </c>
      <c r="U119" s="3">
        <v>0.32843740921381998</v>
      </c>
      <c r="V119" s="3">
        <v>0.81878057064472998</v>
      </c>
    </row>
    <row r="120" spans="1:22" x14ac:dyDescent="0.3">
      <c r="A120" s="3" t="s">
        <v>2527</v>
      </c>
      <c r="B120" s="64">
        <v>38603037.8472059</v>
      </c>
      <c r="C120" s="64">
        <v>40170030.726877801</v>
      </c>
      <c r="D120" s="64">
        <v>0.12541872145132099</v>
      </c>
      <c r="E120" s="64">
        <v>0.39776911337845</v>
      </c>
      <c r="F120" s="67">
        <v>40359746.784078903</v>
      </c>
      <c r="G120" s="64">
        <v>39492214.584571399</v>
      </c>
      <c r="H120" s="64">
        <v>40685529.249305598</v>
      </c>
      <c r="I120" s="64">
        <v>0.14247785206913899</v>
      </c>
      <c r="J120" s="64">
        <v>0.27895774552239599</v>
      </c>
      <c r="K120" s="64">
        <v>0.46256467021262299</v>
      </c>
      <c r="L120" s="64">
        <v>0.90794576613640099</v>
      </c>
      <c r="M120" s="64">
        <v>0.122415033707395</v>
      </c>
      <c r="N120" s="64">
        <v>0.255691760226396</v>
      </c>
      <c r="O120" s="64">
        <v>0.589488039962897</v>
      </c>
      <c r="P120" s="64">
        <v>1</v>
      </c>
      <c r="Q120" s="3">
        <v>0.34614786723971902</v>
      </c>
      <c r="R120" s="3">
        <v>0.55927102492252001</v>
      </c>
      <c r="S120" s="3">
        <v>0.49105318415216198</v>
      </c>
      <c r="T120" s="3">
        <v>1</v>
      </c>
      <c r="U120" s="3">
        <v>0.85911623160372796</v>
      </c>
      <c r="V120" s="3">
        <v>1</v>
      </c>
    </row>
    <row r="121" spans="1:22" x14ac:dyDescent="0.3">
      <c r="A121" s="3" t="s">
        <v>2538</v>
      </c>
      <c r="B121" s="64">
        <v>7223153.1980735296</v>
      </c>
      <c r="C121" s="64">
        <v>7618095.6463076901</v>
      </c>
      <c r="D121" s="64">
        <v>9.6210393685170606E-2</v>
      </c>
      <c r="E121" s="64">
        <v>0.32972859237864599</v>
      </c>
      <c r="F121" s="67">
        <v>7694576.35567105</v>
      </c>
      <c r="G121" s="64">
        <v>7465029.2328142896</v>
      </c>
      <c r="H121" s="64">
        <v>7709311.1580694402</v>
      </c>
      <c r="I121" s="64">
        <v>9.3990222345462796E-2</v>
      </c>
      <c r="J121" s="64">
        <v>0.21133147676455</v>
      </c>
      <c r="K121" s="64">
        <v>0.34118555587747301</v>
      </c>
      <c r="L121" s="64">
        <v>0.75606907036577697</v>
      </c>
      <c r="M121" s="64">
        <v>0.13176137600865001</v>
      </c>
      <c r="N121" s="64">
        <v>0.26859475593496102</v>
      </c>
      <c r="O121" s="64">
        <v>0.722381657134754</v>
      </c>
      <c r="P121" s="64">
        <v>1</v>
      </c>
      <c r="Q121" s="3">
        <v>0.818747352666782</v>
      </c>
      <c r="R121" s="3">
        <v>0.81065770419924099</v>
      </c>
      <c r="S121" s="3">
        <v>0.99234759659318605</v>
      </c>
      <c r="T121" s="3">
        <v>1</v>
      </c>
      <c r="U121" s="3">
        <v>0.73331663452295004</v>
      </c>
      <c r="V121" s="3">
        <v>1</v>
      </c>
    </row>
    <row r="122" spans="1:22" x14ac:dyDescent="0.3">
      <c r="A122" s="3" t="s">
        <v>2597</v>
      </c>
      <c r="B122" s="64">
        <v>32642494.479117598</v>
      </c>
      <c r="C122" s="64">
        <v>38705348.857556596</v>
      </c>
      <c r="D122" s="64">
        <v>3.5230963223143099E-8</v>
      </c>
      <c r="E122" s="64">
        <v>1.1215743725768199E-7</v>
      </c>
      <c r="F122" s="67">
        <v>37849800.354736798</v>
      </c>
      <c r="G122" s="64">
        <v>39549983.575571403</v>
      </c>
      <c r="H122" s="64">
        <v>39057049.068333298</v>
      </c>
      <c r="I122" s="64">
        <v>2.2370968332247798E-5</v>
      </c>
      <c r="J122" s="64">
        <v>7.79271961062986E-5</v>
      </c>
      <c r="K122" s="64">
        <v>4.6503885708715998E-7</v>
      </c>
      <c r="L122" s="64">
        <v>2.1203436122623198E-6</v>
      </c>
      <c r="M122" s="64">
        <v>7.4683568374803299E-6</v>
      </c>
      <c r="N122" s="64">
        <v>1.9534199697593598E-5</v>
      </c>
      <c r="O122" s="64">
        <v>0.28987826374813602</v>
      </c>
      <c r="P122" s="64">
        <v>0.76634920611176904</v>
      </c>
      <c r="Q122" s="3">
        <v>0.55287579499236095</v>
      </c>
      <c r="R122" s="3">
        <v>0.71146126687612399</v>
      </c>
      <c r="S122" s="3">
        <v>0.56109532194589595</v>
      </c>
      <c r="T122" s="3">
        <v>1</v>
      </c>
      <c r="U122" s="3">
        <v>0.25578776127735398</v>
      </c>
      <c r="V122" s="3">
        <v>0.72340337076602601</v>
      </c>
    </row>
    <row r="123" spans="1:22" x14ac:dyDescent="0.3">
      <c r="A123" s="3" t="s">
        <v>688</v>
      </c>
      <c r="B123" s="64">
        <v>5344556.1834558798</v>
      </c>
      <c r="C123" s="64">
        <v>6365703.2648552004</v>
      </c>
      <c r="D123" s="64">
        <v>3.3606871711025998E-8</v>
      </c>
      <c r="E123" s="64">
        <v>1.07088022784486E-7</v>
      </c>
      <c r="F123" s="67">
        <v>6153517.5177763198</v>
      </c>
      <c r="G123" s="64">
        <v>6522001.2777000004</v>
      </c>
      <c r="H123" s="64">
        <v>6485993.2575972201</v>
      </c>
      <c r="I123" s="64">
        <v>3.3572928667429899E-5</v>
      </c>
      <c r="J123" s="64">
        <v>1.21372145775307E-4</v>
      </c>
      <c r="K123" s="64">
        <v>1.2171889112390099E-6</v>
      </c>
      <c r="L123" s="64">
        <v>5.64833535264729E-6</v>
      </c>
      <c r="M123" s="64">
        <v>1.51492540862097E-6</v>
      </c>
      <c r="N123" s="64">
        <v>3.6653494473145802E-6</v>
      </c>
      <c r="O123" s="64">
        <v>0.26427055843159603</v>
      </c>
      <c r="P123" s="64">
        <v>0.72697808354869198</v>
      </c>
      <c r="Q123" s="3">
        <v>8.8857320780520398E-5</v>
      </c>
      <c r="R123" s="3">
        <v>3.71766899251405E-3</v>
      </c>
      <c r="S123" s="3">
        <v>0.13113904809795199</v>
      </c>
      <c r="T123" s="3">
        <v>1</v>
      </c>
      <c r="U123" s="3">
        <v>3.7618655028679601E-2</v>
      </c>
      <c r="V123" s="3">
        <v>0.33504453023296898</v>
      </c>
    </row>
    <row r="124" spans="1:22" x14ac:dyDescent="0.3">
      <c r="A124" s="3" t="s">
        <v>2607</v>
      </c>
      <c r="B124" s="64">
        <v>64821354.596911803</v>
      </c>
      <c r="C124" s="64">
        <v>63973572.6545249</v>
      </c>
      <c r="D124" s="64">
        <v>0.435938326363286</v>
      </c>
      <c r="E124" s="64">
        <v>0.79929540742288196</v>
      </c>
      <c r="F124" s="67">
        <v>63685383.739210501</v>
      </c>
      <c r="G124" s="64">
        <v>65198156.297142901</v>
      </c>
      <c r="H124" s="64">
        <v>63309765.579027802</v>
      </c>
      <c r="I124" s="64">
        <v>0.44825727017404898</v>
      </c>
      <c r="J124" s="64">
        <v>0.54570116104796196</v>
      </c>
      <c r="K124" s="64">
        <v>0.72852655545484002</v>
      </c>
      <c r="L124" s="64">
        <v>1</v>
      </c>
      <c r="M124" s="64">
        <v>0.1911898991099</v>
      </c>
      <c r="N124" s="64">
        <v>0.33922357246076901</v>
      </c>
      <c r="O124" s="64">
        <v>0.346936481911155</v>
      </c>
      <c r="P124" s="64">
        <v>0.84722392581543804</v>
      </c>
      <c r="Q124" s="3">
        <v>0.71416690067290101</v>
      </c>
      <c r="R124" s="3">
        <v>0.78843236487888402</v>
      </c>
      <c r="S124" s="3">
        <v>0.93121249220706603</v>
      </c>
      <c r="T124" s="3">
        <v>1</v>
      </c>
      <c r="U124" s="3">
        <v>0.69375589032893303</v>
      </c>
      <c r="V124" s="3">
        <v>1</v>
      </c>
    </row>
    <row r="125" spans="1:22" x14ac:dyDescent="0.3">
      <c r="A125" s="3" t="s">
        <v>692</v>
      </c>
      <c r="B125" s="64">
        <v>20407088.8343971</v>
      </c>
      <c r="C125" s="64">
        <v>20224521.1379955</v>
      </c>
      <c r="D125" s="64">
        <v>0.72811337772201001</v>
      </c>
      <c r="E125" s="64">
        <v>0.85384932087633203</v>
      </c>
      <c r="F125" s="67">
        <v>19933073.666144699</v>
      </c>
      <c r="G125" s="64">
        <v>21266272.252142899</v>
      </c>
      <c r="H125" s="64">
        <v>19666122.7794444</v>
      </c>
      <c r="I125" s="64">
        <v>0.63821166139697505</v>
      </c>
      <c r="J125" s="64">
        <v>0.62096527271027602</v>
      </c>
      <c r="K125" s="64">
        <v>0.51329575169741404</v>
      </c>
      <c r="L125" s="64">
        <v>0.96016297706853504</v>
      </c>
      <c r="M125" s="64">
        <v>0.41026267187530002</v>
      </c>
      <c r="N125" s="64">
        <v>0.490894640849935</v>
      </c>
      <c r="O125" s="64">
        <v>0.28658935800001201</v>
      </c>
      <c r="P125" s="64">
        <v>0.76140028443413899</v>
      </c>
      <c r="Q125" s="3">
        <v>5.7832326388201303E-6</v>
      </c>
      <c r="R125" s="3">
        <v>4.8822805655856702E-4</v>
      </c>
      <c r="S125" s="3">
        <v>9.3451015510234003E-3</v>
      </c>
      <c r="T125" s="3">
        <v>0.24888704250869101</v>
      </c>
      <c r="U125" s="3">
        <v>6.2501344284716195E-2</v>
      </c>
      <c r="V125" s="3">
        <v>0.40483963594008798</v>
      </c>
    </row>
    <row r="126" spans="1:22" x14ac:dyDescent="0.3">
      <c r="A126" s="3" t="s">
        <v>696</v>
      </c>
      <c r="B126" s="64">
        <v>721396.44240000006</v>
      </c>
      <c r="C126" s="64">
        <v>594705.97904624406</v>
      </c>
      <c r="D126" s="64">
        <v>6.3881907609596401E-3</v>
      </c>
      <c r="E126" s="64">
        <v>3.5049985759570697E-2</v>
      </c>
      <c r="F126" s="67">
        <v>573473.09009105305</v>
      </c>
      <c r="G126" s="64">
        <v>627882.71096857102</v>
      </c>
      <c r="H126" s="64">
        <v>597166.85991250002</v>
      </c>
      <c r="I126" s="64">
        <v>1.8925173458891598E-2</v>
      </c>
      <c r="J126" s="64">
        <v>6.4785920276713094E-2</v>
      </c>
      <c r="K126" s="64">
        <v>0.11656857301793901</v>
      </c>
      <c r="L126" s="64">
        <v>0.35687828846487302</v>
      </c>
      <c r="M126" s="64">
        <v>1.18642513564126E-2</v>
      </c>
      <c r="N126" s="64">
        <v>3.8184206801238199E-2</v>
      </c>
      <c r="O126" s="64">
        <v>0.62143071142566197</v>
      </c>
      <c r="P126" s="64">
        <v>1</v>
      </c>
      <c r="Q126" s="3">
        <v>0.65660696603194901</v>
      </c>
      <c r="R126" s="3">
        <v>0.76537991060456001</v>
      </c>
      <c r="S126" s="3">
        <v>0.915978168180411</v>
      </c>
      <c r="T126" s="3">
        <v>1</v>
      </c>
      <c r="U126" s="3">
        <v>0.60004420110996304</v>
      </c>
      <c r="V126" s="3">
        <v>1</v>
      </c>
    </row>
    <row r="127" spans="1:22" x14ac:dyDescent="0.3">
      <c r="A127" s="3" t="s">
        <v>2592</v>
      </c>
      <c r="B127" s="64">
        <v>119829.47750220601</v>
      </c>
      <c r="C127" s="64">
        <v>100012.078695719</v>
      </c>
      <c r="D127" s="64">
        <v>5.0034725833258704E-3</v>
      </c>
      <c r="E127" s="64">
        <v>2.80214535604922E-2</v>
      </c>
      <c r="F127" s="67">
        <v>102046.947811237</v>
      </c>
      <c r="G127" s="64">
        <v>101739.029434143</v>
      </c>
      <c r="H127" s="64">
        <v>98143.702020555604</v>
      </c>
      <c r="I127" s="64">
        <v>4.4340441964614501E-2</v>
      </c>
      <c r="J127" s="64">
        <v>0.12414800343803301</v>
      </c>
      <c r="K127" s="64">
        <v>5.8925980596289597E-2</v>
      </c>
      <c r="L127" s="64">
        <v>0.21135781813326199</v>
      </c>
      <c r="M127" s="64">
        <v>5.8906854282471397E-3</v>
      </c>
      <c r="N127" s="64">
        <v>1.9924230030725E-2</v>
      </c>
      <c r="O127" s="64">
        <v>0.41058090701725602</v>
      </c>
      <c r="P127" s="64">
        <v>0.92597896306412897</v>
      </c>
      <c r="Q127" s="3">
        <v>0.42992703620608302</v>
      </c>
      <c r="R127" s="3">
        <v>0.62850384275912896</v>
      </c>
      <c r="S127" s="3">
        <v>2.7254657509815199E-2</v>
      </c>
      <c r="T127" s="3">
        <v>0.45721752421258799</v>
      </c>
      <c r="U127" s="3">
        <v>0.122479900253083</v>
      </c>
      <c r="V127" s="3">
        <v>0.52328585929079596</v>
      </c>
    </row>
    <row r="128" spans="1:22" x14ac:dyDescent="0.3">
      <c r="A128" s="3" t="s">
        <v>2550</v>
      </c>
      <c r="B128" s="64">
        <v>147424.01716705901</v>
      </c>
      <c r="C128" s="64">
        <v>166292.44726719501</v>
      </c>
      <c r="D128" s="64">
        <v>1.6607294891746401E-2</v>
      </c>
      <c r="E128" s="64">
        <v>8.1406395765691503E-2</v>
      </c>
      <c r="F128" s="67">
        <v>151292.268464211</v>
      </c>
      <c r="G128" s="64">
        <v>162719.81182128601</v>
      </c>
      <c r="H128" s="64">
        <v>183650.53687472199</v>
      </c>
      <c r="I128" s="64">
        <v>0.50522937192982398</v>
      </c>
      <c r="J128" s="64">
        <v>0.57545760147437097</v>
      </c>
      <c r="K128" s="64">
        <v>9.5456473678489598E-2</v>
      </c>
      <c r="L128" s="64">
        <v>0.30705541505080403</v>
      </c>
      <c r="M128" s="64">
        <v>4.87381919533147E-4</v>
      </c>
      <c r="N128" s="64">
        <v>1.66309171967068E-3</v>
      </c>
      <c r="O128" s="64">
        <v>7.9049302310916E-3</v>
      </c>
      <c r="P128" s="64">
        <v>9.3258959529696303E-2</v>
      </c>
      <c r="Q128" s="3">
        <v>0.22838089588681201</v>
      </c>
      <c r="R128" s="3">
        <v>0.44243091430805198</v>
      </c>
      <c r="S128" s="3">
        <v>0.10259728851994999</v>
      </c>
      <c r="T128" s="3">
        <v>0.94565625211080395</v>
      </c>
      <c r="U128" s="3">
        <v>0.62871767624131003</v>
      </c>
      <c r="V128" s="3">
        <v>1</v>
      </c>
    </row>
    <row r="129" spans="1:22" x14ac:dyDescent="0.3">
      <c r="A129" s="3" t="s">
        <v>700</v>
      </c>
      <c r="B129" s="64">
        <v>25039.0565152647</v>
      </c>
      <c r="C129" s="64">
        <v>27720.728542669702</v>
      </c>
      <c r="D129" s="64">
        <v>4.9354800793222998E-2</v>
      </c>
      <c r="E129" s="64">
        <v>0.199118589748837</v>
      </c>
      <c r="F129" s="67">
        <v>25245.743909249999</v>
      </c>
      <c r="G129" s="64">
        <v>27250.288936100002</v>
      </c>
      <c r="H129" s="64">
        <v>30518.8925223611</v>
      </c>
      <c r="I129" s="64">
        <v>0.97924848457818603</v>
      </c>
      <c r="J129" s="64">
        <v>0.62845141568843799</v>
      </c>
      <c r="K129" s="64">
        <v>0.122639616092279</v>
      </c>
      <c r="L129" s="64">
        <v>0.3706155707273</v>
      </c>
      <c r="M129" s="64">
        <v>1.26002206189618E-3</v>
      </c>
      <c r="N129" s="64">
        <v>4.4008176073817001E-3</v>
      </c>
      <c r="O129" s="64">
        <v>2.1731293702359499E-2</v>
      </c>
      <c r="P129" s="64">
        <v>0.17063928488728</v>
      </c>
      <c r="Q129" s="3">
        <v>5.9806652565084301E-2</v>
      </c>
      <c r="R129" s="3">
        <v>0.20955196875728199</v>
      </c>
      <c r="S129" s="3">
        <v>0.22466289611718299</v>
      </c>
      <c r="T129" s="3">
        <v>1</v>
      </c>
      <c r="U129" s="3">
        <v>0.31253855962555099</v>
      </c>
      <c r="V129" s="3">
        <v>0.79876730903617899</v>
      </c>
    </row>
    <row r="130" spans="1:22" x14ac:dyDescent="0.3">
      <c r="A130" s="3" t="s">
        <v>754</v>
      </c>
      <c r="B130" s="64">
        <v>433755.52034117602</v>
      </c>
      <c r="C130" s="64">
        <v>488787.95193031698</v>
      </c>
      <c r="D130" s="64">
        <v>5.2943407331005497E-3</v>
      </c>
      <c r="E130" s="64">
        <v>2.9519031901141898E-2</v>
      </c>
      <c r="F130" s="67">
        <v>484914.49006973702</v>
      </c>
      <c r="G130" s="64">
        <v>474269.69061142899</v>
      </c>
      <c r="H130" s="64">
        <v>504860.91974444402</v>
      </c>
      <c r="I130" s="64">
        <v>7.2691001134845196E-2</v>
      </c>
      <c r="J130" s="64">
        <v>0.176940549127164</v>
      </c>
      <c r="K130" s="64">
        <v>4.4193774096803001E-2</v>
      </c>
      <c r="L130" s="64">
        <v>0.16806154501154699</v>
      </c>
      <c r="M130" s="64">
        <v>2.70163919654804E-3</v>
      </c>
      <c r="N130" s="64">
        <v>9.3997896722105203E-3</v>
      </c>
      <c r="O130" s="64">
        <v>0.33624111675673801</v>
      </c>
      <c r="P130" s="64">
        <v>0.83278423935963397</v>
      </c>
      <c r="Q130" s="3">
        <v>0.87394719890661898</v>
      </c>
      <c r="R130" s="3">
        <v>0.81065770419924099</v>
      </c>
      <c r="S130" s="3">
        <v>0.93731395805907403</v>
      </c>
      <c r="T130" s="3">
        <v>1</v>
      </c>
      <c r="U130" s="3">
        <v>0.91065516573488903</v>
      </c>
      <c r="V130" s="3">
        <v>1</v>
      </c>
    </row>
    <row r="131" spans="1:22" x14ac:dyDescent="0.3">
      <c r="A131" s="3" t="s">
        <v>704</v>
      </c>
      <c r="B131" s="64">
        <v>1594058.96443088</v>
      </c>
      <c r="C131" s="64">
        <v>1610108.90038914</v>
      </c>
      <c r="D131" s="64">
        <v>0.96228065937732499</v>
      </c>
      <c r="E131" s="64">
        <v>0.85384932087633203</v>
      </c>
      <c r="F131" s="67">
        <v>1554780.9089631599</v>
      </c>
      <c r="G131" s="64">
        <v>1649958.1302928601</v>
      </c>
      <c r="H131" s="64">
        <v>1634403.41103472</v>
      </c>
      <c r="I131" s="64">
        <v>0.429330819016498</v>
      </c>
      <c r="J131" s="64">
        <v>0.53456136803475596</v>
      </c>
      <c r="K131" s="64">
        <v>0.546768302857223</v>
      </c>
      <c r="L131" s="64">
        <v>0.99074214332310695</v>
      </c>
      <c r="M131" s="64">
        <v>0.69666443899183295</v>
      </c>
      <c r="N131" s="64">
        <v>0.53466191744267499</v>
      </c>
      <c r="O131" s="64">
        <v>0.31296374903699697</v>
      </c>
      <c r="P131" s="64">
        <v>0.80020561566707105</v>
      </c>
      <c r="Q131" s="3">
        <v>0.23295222242078401</v>
      </c>
      <c r="R131" s="3">
        <v>0.44744119321292802</v>
      </c>
      <c r="S131" s="3">
        <v>3.9201293926388901E-2</v>
      </c>
      <c r="T131" s="3">
        <v>0.56119935156735001</v>
      </c>
      <c r="U131" s="3">
        <v>2.5146899786270098E-3</v>
      </c>
      <c r="V131" s="3">
        <v>0.105818430826313</v>
      </c>
    </row>
    <row r="132" spans="1:22" x14ac:dyDescent="0.3">
      <c r="A132" s="3" t="s">
        <v>2611</v>
      </c>
      <c r="B132" s="64">
        <v>264635.45036029402</v>
      </c>
      <c r="C132" s="64">
        <v>271685.29674194602</v>
      </c>
      <c r="D132" s="64">
        <v>0.60871186589306903</v>
      </c>
      <c r="E132" s="64">
        <v>0.85384932087633203</v>
      </c>
      <c r="F132" s="67">
        <v>264557.97338381602</v>
      </c>
      <c r="G132" s="64">
        <v>277400.81280428602</v>
      </c>
      <c r="H132" s="64">
        <v>274782.63265555602</v>
      </c>
      <c r="I132" s="64">
        <v>0.89652251513446901</v>
      </c>
      <c r="J132" s="64">
        <v>0.62845141568843799</v>
      </c>
      <c r="K132" s="64">
        <v>0.35209584211557698</v>
      </c>
      <c r="L132" s="64">
        <v>0.77127177231817001</v>
      </c>
      <c r="M132" s="64">
        <v>0.57495621144768305</v>
      </c>
      <c r="N132" s="64">
        <v>0.53252230231671005</v>
      </c>
      <c r="O132" s="64">
        <v>0.54759548541755498</v>
      </c>
      <c r="P132" s="64">
        <v>1</v>
      </c>
      <c r="Q132" s="3">
        <v>0.13102250982441399</v>
      </c>
      <c r="R132" s="3">
        <v>0.32348887598989301</v>
      </c>
      <c r="S132" s="3">
        <v>7.1672602160214705E-2</v>
      </c>
      <c r="T132" s="3">
        <v>0.782593761648542</v>
      </c>
      <c r="U132" s="3">
        <v>0.91712863683700896</v>
      </c>
      <c r="V132" s="3">
        <v>1</v>
      </c>
    </row>
    <row r="133" spans="1:22" x14ac:dyDescent="0.3">
      <c r="A133" s="3" t="s">
        <v>755</v>
      </c>
      <c r="B133" s="64">
        <v>10809956.416882399</v>
      </c>
      <c r="C133" s="64">
        <v>11354669.497533901</v>
      </c>
      <c r="D133" s="64">
        <v>0.34043645610533602</v>
      </c>
      <c r="E133" s="64">
        <v>0.72271792391790302</v>
      </c>
      <c r="F133" s="67">
        <v>10997041.5051974</v>
      </c>
      <c r="G133" s="64">
        <v>11929030.7185857</v>
      </c>
      <c r="H133" s="64">
        <v>11247919.9638889</v>
      </c>
      <c r="I133" s="64">
        <v>0.71723653963561196</v>
      </c>
      <c r="J133" s="64">
        <v>0.62845141568843799</v>
      </c>
      <c r="K133" s="64">
        <v>0.106977615543475</v>
      </c>
      <c r="L133" s="64">
        <v>0.334658674604772</v>
      </c>
      <c r="M133" s="64">
        <v>0.62126459468959705</v>
      </c>
      <c r="N133" s="64">
        <v>0.53466191744267499</v>
      </c>
      <c r="O133" s="64">
        <v>0.47677273697245398</v>
      </c>
      <c r="P133" s="64">
        <v>0.99364678663424399</v>
      </c>
      <c r="Q133" s="3">
        <v>8.6569771085085706E-2</v>
      </c>
      <c r="R133" s="3">
        <v>0.25709417206380197</v>
      </c>
      <c r="S133" s="3">
        <v>0.210356331891669</v>
      </c>
      <c r="T133" s="3">
        <v>1</v>
      </c>
      <c r="U133" s="3">
        <v>0.81449942855415103</v>
      </c>
      <c r="V133" s="3">
        <v>1</v>
      </c>
    </row>
    <row r="134" spans="1:22" x14ac:dyDescent="0.3">
      <c r="A134" s="3" t="s">
        <v>708</v>
      </c>
      <c r="B134" s="64">
        <v>27218295.442499999</v>
      </c>
      <c r="C134" s="64">
        <v>25799765.260588199</v>
      </c>
      <c r="D134" s="64">
        <v>0.11436300040078801</v>
      </c>
      <c r="E134" s="64">
        <v>0.37298985948928198</v>
      </c>
      <c r="F134" s="67">
        <v>25690281.579868399</v>
      </c>
      <c r="G134" s="64">
        <v>25992004.100285701</v>
      </c>
      <c r="H134" s="64">
        <v>25463448.784861099</v>
      </c>
      <c r="I134" s="64">
        <v>0.12784634283065899</v>
      </c>
      <c r="J134" s="64">
        <v>0.259815965547323</v>
      </c>
      <c r="K134" s="64">
        <v>0.26725841952186102</v>
      </c>
      <c r="L134" s="64">
        <v>0.64438369661444295</v>
      </c>
      <c r="M134" s="64">
        <v>0.139405803771216</v>
      </c>
      <c r="N134" s="64">
        <v>0.27874295744422001</v>
      </c>
      <c r="O134" s="64">
        <v>0.91513407197723995</v>
      </c>
      <c r="P134" s="64">
        <v>1</v>
      </c>
      <c r="Q134" s="3">
        <v>1.22237880917852E-5</v>
      </c>
      <c r="R134" s="3">
        <v>8.52320347629245E-4</v>
      </c>
      <c r="S134" s="3">
        <v>0.204822292006659</v>
      </c>
      <c r="T134" s="3">
        <v>1</v>
      </c>
      <c r="U134" s="3">
        <v>1.59826719381656E-3</v>
      </c>
      <c r="V134" s="3">
        <v>8.3201701289617999E-2</v>
      </c>
    </row>
    <row r="135" spans="1:22" x14ac:dyDescent="0.3">
      <c r="A135" s="3" t="s">
        <v>2560</v>
      </c>
      <c r="B135" s="64">
        <v>5887239.48319118</v>
      </c>
      <c r="C135" s="64">
        <v>5752343.6381628998</v>
      </c>
      <c r="D135" s="64">
        <v>0.58568455042140799</v>
      </c>
      <c r="E135" s="64">
        <v>0.85284553827643395</v>
      </c>
      <c r="F135" s="67">
        <v>5657431.5491315797</v>
      </c>
      <c r="G135" s="64">
        <v>5875488.4480142901</v>
      </c>
      <c r="H135" s="64">
        <v>5673627.7274861103</v>
      </c>
      <c r="I135" s="64">
        <v>0.331840107431215</v>
      </c>
      <c r="J135" s="64">
        <v>0.46722988447067898</v>
      </c>
      <c r="K135" s="64">
        <v>0.98471006149851303</v>
      </c>
      <c r="L135" s="64">
        <v>1</v>
      </c>
      <c r="M135" s="64">
        <v>0.60661923222718495</v>
      </c>
      <c r="N135" s="64">
        <v>0.53445864031898005</v>
      </c>
      <c r="O135" s="64">
        <v>0.69981303467489897</v>
      </c>
      <c r="P135" s="64">
        <v>1</v>
      </c>
      <c r="Q135" s="3">
        <v>0.26174390980388901</v>
      </c>
      <c r="R135" s="3">
        <v>0.47805305817226201</v>
      </c>
      <c r="S135" s="3">
        <v>0.186287553685869</v>
      </c>
      <c r="T135" s="3">
        <v>1</v>
      </c>
      <c r="U135" s="3">
        <v>0.795551802294727</v>
      </c>
      <c r="V135" s="3">
        <v>1</v>
      </c>
    </row>
    <row r="136" spans="1:22" x14ac:dyDescent="0.3">
      <c r="A136" s="3" t="s">
        <v>2578</v>
      </c>
      <c r="B136" s="64">
        <v>1436707.9353794099</v>
      </c>
      <c r="C136" s="64">
        <v>1162063.1933226199</v>
      </c>
      <c r="D136" s="64">
        <v>5.1938445041456102E-4</v>
      </c>
      <c r="E136" s="64">
        <v>2.9961384894354802E-3</v>
      </c>
      <c r="F136" s="67">
        <v>1146352.1006750001</v>
      </c>
      <c r="G136" s="64">
        <v>1214228.2269528599</v>
      </c>
      <c r="H136" s="64">
        <v>1141681.46904722</v>
      </c>
      <c r="I136" s="64">
        <v>8.7654152368189602E-4</v>
      </c>
      <c r="J136" s="64">
        <v>3.9643482285153303E-3</v>
      </c>
      <c r="K136" s="64">
        <v>5.5582147824956601E-2</v>
      </c>
      <c r="L136" s="64">
        <v>0.20182131775441201</v>
      </c>
      <c r="M136" s="64">
        <v>1.4774796027844199E-3</v>
      </c>
      <c r="N136" s="64">
        <v>5.1654365316694401E-3</v>
      </c>
      <c r="O136" s="64">
        <v>0.42476900997219802</v>
      </c>
      <c r="P136" s="64">
        <v>0.94177424765443996</v>
      </c>
      <c r="Q136" s="3">
        <v>2.14683881559495E-3</v>
      </c>
      <c r="R136" s="3">
        <v>3.0041278350968401E-2</v>
      </c>
      <c r="S136" s="3">
        <v>0.82839781733368301</v>
      </c>
      <c r="T136" s="3">
        <v>1</v>
      </c>
      <c r="U136" s="3">
        <v>5.5214250608854004E-4</v>
      </c>
      <c r="V136" s="3">
        <v>4.5677116009205397E-2</v>
      </c>
    </row>
    <row r="137" spans="1:22" x14ac:dyDescent="0.3">
      <c r="A137" s="3" t="s">
        <v>712</v>
      </c>
      <c r="B137" s="64">
        <v>178269.31607794101</v>
      </c>
      <c r="C137" s="64">
        <v>151902.958138235</v>
      </c>
      <c r="D137" s="64">
        <v>1.2381302978997099E-3</v>
      </c>
      <c r="E137" s="64">
        <v>7.3003933135651301E-3</v>
      </c>
      <c r="F137" s="67">
        <v>143992.75545249999</v>
      </c>
      <c r="G137" s="64">
        <v>161980.62221357101</v>
      </c>
      <c r="H137" s="64">
        <v>152231.94487013901</v>
      </c>
      <c r="I137" s="64">
        <v>2.1938787578543799E-4</v>
      </c>
      <c r="J137" s="64">
        <v>9.3190800368801599E-4</v>
      </c>
      <c r="K137" s="64">
        <v>0.14003821882909101</v>
      </c>
      <c r="L137" s="64">
        <v>0.40870173421993999</v>
      </c>
      <c r="M137" s="64">
        <v>7.6702571164969499E-3</v>
      </c>
      <c r="N137" s="64">
        <v>2.5536567148409101E-2</v>
      </c>
      <c r="O137" s="64">
        <v>0.12077613982686999</v>
      </c>
      <c r="P137" s="64">
        <v>0.46281207272057601</v>
      </c>
      <c r="Q137" s="3">
        <v>0.12513173403330499</v>
      </c>
      <c r="R137" s="3">
        <v>0.31530498169865301</v>
      </c>
      <c r="S137" s="3">
        <v>0.63838387571094501</v>
      </c>
      <c r="T137" s="3">
        <v>1</v>
      </c>
      <c r="U137" s="3">
        <v>0.26969731107989597</v>
      </c>
      <c r="V137" s="3">
        <v>0.74238721440587097</v>
      </c>
    </row>
    <row r="138" spans="1:22" x14ac:dyDescent="0.3">
      <c r="A138" s="3" t="s">
        <v>2609</v>
      </c>
      <c r="B138" s="64">
        <v>850431.15041176497</v>
      </c>
      <c r="C138" s="64">
        <v>1003714.14848416</v>
      </c>
      <c r="D138" s="64">
        <v>3.0626651760909499E-4</v>
      </c>
      <c r="E138" s="64">
        <v>1.7139689727155699E-3</v>
      </c>
      <c r="F138" s="67">
        <v>1023150.41893684</v>
      </c>
      <c r="G138" s="64">
        <v>985660.96975142905</v>
      </c>
      <c r="H138" s="64">
        <v>1002932.5708375</v>
      </c>
      <c r="I138" s="64">
        <v>3.3327621350298401E-3</v>
      </c>
      <c r="J138" s="64">
        <v>1.4526732254083401E-2</v>
      </c>
      <c r="K138" s="64">
        <v>6.8012830321979301E-3</v>
      </c>
      <c r="L138" s="64">
        <v>3.4152009551772798E-2</v>
      </c>
      <c r="M138" s="64">
        <v>1.1885656578601001E-3</v>
      </c>
      <c r="N138" s="64">
        <v>4.1488079800095796E-3</v>
      </c>
      <c r="O138" s="64">
        <v>0.89868905807700905</v>
      </c>
      <c r="P138" s="64">
        <v>1</v>
      </c>
      <c r="Q138" s="3">
        <v>1.27343607277293E-3</v>
      </c>
      <c r="R138" s="3">
        <v>2.18024457866739E-2</v>
      </c>
      <c r="S138" s="3">
        <v>0.117074626893057</v>
      </c>
      <c r="T138" s="3">
        <v>1</v>
      </c>
      <c r="U138" s="3">
        <v>0.12851974994301499</v>
      </c>
      <c r="V138" s="3">
        <v>0.53347572816045596</v>
      </c>
    </row>
    <row r="139" spans="1:22" x14ac:dyDescent="0.3">
      <c r="A139" s="3" t="s">
        <v>716</v>
      </c>
      <c r="B139" s="64">
        <v>425637.66905147099</v>
      </c>
      <c r="C139" s="64">
        <v>572836.94848733</v>
      </c>
      <c r="D139" s="64">
        <v>3.2785914962425397E-7</v>
      </c>
      <c r="E139" s="64">
        <v>1.0547693453859001E-6</v>
      </c>
      <c r="F139" s="67">
        <v>640935.65302105295</v>
      </c>
      <c r="G139" s="64">
        <v>511480.430457143</v>
      </c>
      <c r="H139" s="64">
        <v>561353.55289305595</v>
      </c>
      <c r="I139" s="64">
        <v>8.4950083604510804E-8</v>
      </c>
      <c r="J139" s="64">
        <v>2.2818175837102999E-7</v>
      </c>
      <c r="K139" s="64">
        <v>3.7040749140725901E-3</v>
      </c>
      <c r="L139" s="64">
        <v>1.96654952090311E-2</v>
      </c>
      <c r="M139" s="64">
        <v>1.8362211461064901E-5</v>
      </c>
      <c r="N139" s="64">
        <v>5.0925089991687697E-5</v>
      </c>
      <c r="O139" s="64">
        <v>6.7609097385887603E-3</v>
      </c>
      <c r="P139" s="64">
        <v>8.48385699606094E-2</v>
      </c>
      <c r="Q139" s="3">
        <v>0.40628556287476503</v>
      </c>
      <c r="R139" s="3">
        <v>0.61005792197088704</v>
      </c>
      <c r="S139" s="3">
        <v>0.14330641810730599</v>
      </c>
      <c r="T139" s="3">
        <v>1</v>
      </c>
      <c r="U139" s="3">
        <v>4.0722708501609299E-2</v>
      </c>
      <c r="V139" s="3">
        <v>0.34512901001699597</v>
      </c>
    </row>
    <row r="140" spans="1:22" x14ac:dyDescent="0.3">
      <c r="A140" s="3" t="s">
        <v>756</v>
      </c>
      <c r="B140" s="64">
        <v>2262366.6450999998</v>
      </c>
      <c r="C140" s="64">
        <v>1946135.32938281</v>
      </c>
      <c r="D140" s="64">
        <v>1.19570163088622E-3</v>
      </c>
      <c r="E140" s="64">
        <v>7.0493320455768099E-3</v>
      </c>
      <c r="F140" s="67">
        <v>2018971.89778421</v>
      </c>
      <c r="G140" s="64">
        <v>1952752.35651571</v>
      </c>
      <c r="H140" s="64">
        <v>1864787.0455541699</v>
      </c>
      <c r="I140" s="64">
        <v>4.7833517981484497E-2</v>
      </c>
      <c r="J140" s="64">
        <v>0.13122537203085399</v>
      </c>
      <c r="K140" s="64">
        <v>1.1074781214893199E-2</v>
      </c>
      <c r="L140" s="64">
        <v>5.2559249104277998E-2</v>
      </c>
      <c r="M140" s="64">
        <v>5.0280323095104401E-4</v>
      </c>
      <c r="N140" s="64">
        <v>1.71775760606174E-3</v>
      </c>
      <c r="O140" s="64">
        <v>0.23539839882682401</v>
      </c>
      <c r="P140" s="64">
        <v>0.68021558708031904</v>
      </c>
      <c r="Q140" s="3">
        <v>0.200908691250721</v>
      </c>
      <c r="R140" s="3">
        <v>0.41138615243566901</v>
      </c>
      <c r="S140" s="3">
        <v>0.65491753102319905</v>
      </c>
      <c r="T140" s="3">
        <v>1</v>
      </c>
      <c r="U140" s="3">
        <v>0.41561721468331803</v>
      </c>
      <c r="V140" s="3">
        <v>0.91680585872377796</v>
      </c>
    </row>
    <row r="141" spans="1:22" x14ac:dyDescent="0.3">
      <c r="A141" s="3" t="s">
        <v>719</v>
      </c>
      <c r="B141" s="64">
        <v>4318014.4845441198</v>
      </c>
      <c r="C141" s="64">
        <v>4694666.6789140301</v>
      </c>
      <c r="D141" s="64">
        <v>0.26946079712417598</v>
      </c>
      <c r="E141" s="64">
        <v>0.64210893360944299</v>
      </c>
      <c r="F141" s="67">
        <v>4733105.85818421</v>
      </c>
      <c r="G141" s="64">
        <v>4616372.7109428598</v>
      </c>
      <c r="H141" s="64">
        <v>4730763.4645555597</v>
      </c>
      <c r="I141" s="64">
        <v>0.25659151864097202</v>
      </c>
      <c r="J141" s="64">
        <v>0.40301264295039502</v>
      </c>
      <c r="K141" s="64">
        <v>0.407487998461044</v>
      </c>
      <c r="L141" s="64">
        <v>0.84369204506371698</v>
      </c>
      <c r="M141" s="64">
        <v>0.45422823692830899</v>
      </c>
      <c r="N141" s="64">
        <v>0.507202949438323</v>
      </c>
      <c r="O141" s="64">
        <v>0.87681027870737305</v>
      </c>
      <c r="P141" s="64">
        <v>1</v>
      </c>
      <c r="Q141" s="3">
        <v>0.79750546133760603</v>
      </c>
      <c r="R141" s="3">
        <v>0.80910055856715501</v>
      </c>
      <c r="S141" s="3">
        <v>0.78385181377407498</v>
      </c>
      <c r="T141" s="3">
        <v>1</v>
      </c>
      <c r="U141" s="3">
        <v>0.92036746128357805</v>
      </c>
      <c r="V141" s="3">
        <v>1</v>
      </c>
    </row>
    <row r="142" spans="1:22" x14ac:dyDescent="0.3">
      <c r="A142" s="3" t="s">
        <v>2551</v>
      </c>
      <c r="B142" s="64">
        <v>884239.04166764696</v>
      </c>
      <c r="C142" s="64">
        <v>968661.50594072405</v>
      </c>
      <c r="D142" s="64">
        <v>0.20876580331375499</v>
      </c>
      <c r="E142" s="64">
        <v>0.55436985467799504</v>
      </c>
      <c r="F142" s="67">
        <v>968507.64177763194</v>
      </c>
      <c r="G142" s="64">
        <v>955415.67874428595</v>
      </c>
      <c r="H142" s="64">
        <v>979958.169804167</v>
      </c>
      <c r="I142" s="64">
        <v>0.26507520171273002</v>
      </c>
      <c r="J142" s="64">
        <v>0.41084699210402698</v>
      </c>
      <c r="K142" s="64">
        <v>0.33688270698246497</v>
      </c>
      <c r="L142" s="64">
        <v>0.74998645524920404</v>
      </c>
      <c r="M142" s="64">
        <v>0.318017117791416</v>
      </c>
      <c r="N142" s="64">
        <v>0.443069848979182</v>
      </c>
      <c r="O142" s="64">
        <v>0.95242914831416003</v>
      </c>
      <c r="P142" s="64">
        <v>1</v>
      </c>
      <c r="Q142" s="3">
        <v>5.8751177905977101E-2</v>
      </c>
      <c r="R142" s="3">
        <v>0.20749350321927801</v>
      </c>
      <c r="S142" s="3">
        <v>3.5021948810022102E-2</v>
      </c>
      <c r="T142" s="3">
        <v>0.52676895438450499</v>
      </c>
      <c r="U142" s="3">
        <v>0.94632113383940797</v>
      </c>
      <c r="V142" s="3">
        <v>1</v>
      </c>
    </row>
    <row r="143" spans="1:22" x14ac:dyDescent="0.3">
      <c r="A143" s="3" t="s">
        <v>629</v>
      </c>
      <c r="B143" s="64">
        <v>4029428.5986323501</v>
      </c>
      <c r="C143" s="64">
        <v>2419245.9970375602</v>
      </c>
      <c r="D143" s="64">
        <v>1.6351450204454201E-16</v>
      </c>
      <c r="E143" s="64">
        <v>3.3165113046006997E-8</v>
      </c>
      <c r="F143" s="67">
        <v>2311345.4018460498</v>
      </c>
      <c r="G143" s="64">
        <v>2554816.0725428602</v>
      </c>
      <c r="H143" s="64">
        <v>2411654.9893611101</v>
      </c>
      <c r="I143" s="64">
        <v>1.3500147415881E-13</v>
      </c>
      <c r="J143" s="64">
        <v>2.8724401904580702E-8</v>
      </c>
      <c r="K143" s="64">
        <v>7.0703267119939802E-10</v>
      </c>
      <c r="L143" s="64">
        <v>5.0179176414399003E-8</v>
      </c>
      <c r="M143" s="64">
        <v>3.5224171839887101E-11</v>
      </c>
      <c r="N143" s="64">
        <v>2.5727502946983401E-8</v>
      </c>
      <c r="O143" s="64">
        <v>0.23224588766954901</v>
      </c>
      <c r="P143" s="64">
        <v>0.67495031633779101</v>
      </c>
      <c r="Q143" s="3">
        <v>3.5519809882919601E-6</v>
      </c>
      <c r="R143" s="3">
        <v>3.4188602427335802E-4</v>
      </c>
      <c r="S143" s="3">
        <v>0.53553473128787799</v>
      </c>
      <c r="T143" s="3">
        <v>1</v>
      </c>
      <c r="U143" s="3">
        <v>3.37505519576546E-4</v>
      </c>
      <c r="V143" s="3">
        <v>3.44260855980194E-2</v>
      </c>
    </row>
    <row r="144" spans="1:22" x14ac:dyDescent="0.3">
      <c r="A144" s="3" t="s">
        <v>2546</v>
      </c>
      <c r="B144" s="64">
        <v>3650741.8361911802</v>
      </c>
      <c r="C144" s="64">
        <v>2046798.7842375599</v>
      </c>
      <c r="D144" s="64">
        <v>1.24076501822099E-20</v>
      </c>
      <c r="E144" s="64">
        <v>3.3165113046006997E-8</v>
      </c>
      <c r="F144" s="67">
        <v>2006090.0848092099</v>
      </c>
      <c r="G144" s="64">
        <v>2051848.8439814299</v>
      </c>
      <c r="H144" s="64">
        <v>2076150.06826806</v>
      </c>
      <c r="I144" s="64">
        <v>1.9992949967979001E-15</v>
      </c>
      <c r="J144" s="64">
        <v>2.8724401904580702E-8</v>
      </c>
      <c r="K144" s="64">
        <v>6.5052457161859103E-14</v>
      </c>
      <c r="L144" s="64">
        <v>5.0179176414399003E-8</v>
      </c>
      <c r="M144" s="64">
        <v>6.4582792169582505E-14</v>
      </c>
      <c r="N144" s="64">
        <v>2.5727502946983401E-8</v>
      </c>
      <c r="O144" s="64">
        <v>0.80651905393977896</v>
      </c>
      <c r="P144" s="64">
        <v>1</v>
      </c>
      <c r="Q144" s="3">
        <v>0.65944076809928798</v>
      </c>
      <c r="R144" s="3">
        <v>0.76664069740561902</v>
      </c>
      <c r="S144" s="3">
        <v>0.20619577448781301</v>
      </c>
      <c r="T144" s="3">
        <v>1</v>
      </c>
      <c r="U144" s="3">
        <v>9.6356361132792098E-2</v>
      </c>
      <c r="V144" s="3">
        <v>0.47650803342193498</v>
      </c>
    </row>
    <row r="145" spans="1:22" x14ac:dyDescent="0.3">
      <c r="A145" s="3" t="s">
        <v>2523</v>
      </c>
      <c r="B145" s="64">
        <v>1060316.0105632399</v>
      </c>
      <c r="C145" s="64">
        <v>602521.16018371005</v>
      </c>
      <c r="D145" s="64">
        <v>6.5513538749708001E-16</v>
      </c>
      <c r="E145" s="64">
        <v>3.3165113046006997E-8</v>
      </c>
      <c r="F145" s="67">
        <v>534006.44551578898</v>
      </c>
      <c r="G145" s="64">
        <v>643705.04160857096</v>
      </c>
      <c r="H145" s="64">
        <v>631060.96901111095</v>
      </c>
      <c r="I145" s="64">
        <v>3.9928529201389998E-14</v>
      </c>
      <c r="J145" s="64">
        <v>2.8724401904580702E-8</v>
      </c>
      <c r="K145" s="64">
        <v>1.3068229677149701E-9</v>
      </c>
      <c r="L145" s="64">
        <v>5.0179176414399003E-8</v>
      </c>
      <c r="M145" s="64">
        <v>4.2792262282541498E-10</v>
      </c>
      <c r="N145" s="64">
        <v>2.5727502946983401E-8</v>
      </c>
      <c r="O145" s="64">
        <v>9.0105366111448391E-3</v>
      </c>
      <c r="P145" s="64">
        <v>0.100920091500699</v>
      </c>
      <c r="Q145" s="3">
        <v>0.161393489403413</v>
      </c>
      <c r="R145" s="3">
        <v>0.36353300829107998</v>
      </c>
      <c r="S145" s="3">
        <v>2.0389246056409099E-2</v>
      </c>
      <c r="T145" s="3">
        <v>0.387777910692091</v>
      </c>
      <c r="U145" s="3">
        <v>0.31449771575362601</v>
      </c>
      <c r="V145" s="3">
        <v>0.80126233018682402</v>
      </c>
    </row>
    <row r="146" spans="1:22" x14ac:dyDescent="0.3">
      <c r="A146" s="3" t="s">
        <v>2513</v>
      </c>
      <c r="B146" s="64">
        <v>2563391.50016176</v>
      </c>
      <c r="C146" s="64">
        <v>1649244.8630493199</v>
      </c>
      <c r="D146" s="64">
        <v>1.0331047791353401E-14</v>
      </c>
      <c r="E146" s="64">
        <v>3.3165113046006997E-8</v>
      </c>
      <c r="F146" s="67">
        <v>1560279.61415395</v>
      </c>
      <c r="G146" s="64">
        <v>1752086.04810714</v>
      </c>
      <c r="H146" s="64">
        <v>1645565.8431625001</v>
      </c>
      <c r="I146" s="64">
        <v>5.9740500911649901E-13</v>
      </c>
      <c r="J146" s="64">
        <v>2.8724401904580702E-8</v>
      </c>
      <c r="K146" s="64">
        <v>2.27621468518499E-8</v>
      </c>
      <c r="L146" s="64">
        <v>1.09312999527622E-7</v>
      </c>
      <c r="M146" s="64">
        <v>7.08087926149985E-10</v>
      </c>
      <c r="N146" s="64">
        <v>2.5727502946983401E-8</v>
      </c>
      <c r="O146" s="64">
        <v>0.146813434449104</v>
      </c>
      <c r="P146" s="64">
        <v>0.51792115583046705</v>
      </c>
      <c r="Q146" s="3">
        <v>5.3218959554678397E-2</v>
      </c>
      <c r="R146" s="3">
        <v>0.196407434861189</v>
      </c>
      <c r="S146" s="3">
        <v>0.98010550797941398</v>
      </c>
      <c r="T146" s="3">
        <v>1</v>
      </c>
      <c r="U146" s="3">
        <v>0.103072533573455</v>
      </c>
      <c r="V146" s="3">
        <v>0.48903479816199602</v>
      </c>
    </row>
    <row r="147" spans="1:22" x14ac:dyDescent="0.3">
      <c r="A147" s="3" t="s">
        <v>614</v>
      </c>
      <c r="B147" s="64">
        <v>538619.26016323501</v>
      </c>
      <c r="C147" s="64">
        <v>1071625.7489954799</v>
      </c>
      <c r="D147" s="64">
        <v>2.7220521472411198E-27</v>
      </c>
      <c r="E147" s="64">
        <v>3.3165113046006997E-8</v>
      </c>
      <c r="F147" s="67">
        <v>1065725.9045500001</v>
      </c>
      <c r="G147" s="64">
        <v>1062702.06944857</v>
      </c>
      <c r="H147" s="64">
        <v>1094062.72314583</v>
      </c>
      <c r="I147" s="64">
        <v>5.4911096008685999E-20</v>
      </c>
      <c r="J147" s="64">
        <v>2.8724401904580702E-8</v>
      </c>
      <c r="K147" s="64">
        <v>6.8493430711919798E-19</v>
      </c>
      <c r="L147" s="64">
        <v>5.0179176414399003E-8</v>
      </c>
      <c r="M147" s="64">
        <v>7.2026511969432899E-18</v>
      </c>
      <c r="N147" s="64">
        <v>2.5727502946983401E-8</v>
      </c>
      <c r="O147" s="64">
        <v>0.73107476861281495</v>
      </c>
      <c r="P147" s="64">
        <v>1</v>
      </c>
      <c r="Q147" s="3">
        <v>0.71417216961691099</v>
      </c>
      <c r="R147" s="3">
        <v>0.78843420679348197</v>
      </c>
      <c r="S147" s="3">
        <v>6.1983883089128299E-2</v>
      </c>
      <c r="T147" s="3">
        <v>0.72331283608751595</v>
      </c>
      <c r="U147" s="3">
        <v>3.5424839015757499E-2</v>
      </c>
      <c r="V147" s="3">
        <v>0.327582851439292</v>
      </c>
    </row>
    <row r="148" spans="1:22" x14ac:dyDescent="0.3">
      <c r="A148" s="3" t="s">
        <v>2583</v>
      </c>
      <c r="B148" s="64">
        <v>41548.587090147099</v>
      </c>
      <c r="C148" s="64">
        <v>81876.747901040697</v>
      </c>
      <c r="D148" s="64">
        <v>2.2029477073326001E-26</v>
      </c>
      <c r="E148" s="64">
        <v>3.3165113046006997E-8</v>
      </c>
      <c r="F148" s="67">
        <v>81448.418927894701</v>
      </c>
      <c r="G148" s="64">
        <v>80374.993838857103</v>
      </c>
      <c r="H148" s="64">
        <v>84049.052470277806</v>
      </c>
      <c r="I148" s="64">
        <v>4.7561774959224596E-19</v>
      </c>
      <c r="J148" s="64">
        <v>2.8724401904580702E-8</v>
      </c>
      <c r="K148" s="64">
        <v>3.3016861267892702E-18</v>
      </c>
      <c r="L148" s="64">
        <v>5.0179176414399003E-8</v>
      </c>
      <c r="M148" s="64">
        <v>1.4858011858870799E-17</v>
      </c>
      <c r="N148" s="64">
        <v>2.5727502946983401E-8</v>
      </c>
      <c r="O148" s="64">
        <v>0.72952898295567103</v>
      </c>
      <c r="P148" s="64">
        <v>1</v>
      </c>
      <c r="Q148" s="3">
        <v>7.0639278134010899E-2</v>
      </c>
      <c r="R148" s="3">
        <v>0.229775363628621</v>
      </c>
      <c r="S148" s="3">
        <v>6.4152514040618797E-3</v>
      </c>
      <c r="T148" s="3">
        <v>0.20116321965395401</v>
      </c>
      <c r="U148" s="3">
        <v>0.17486149807634199</v>
      </c>
      <c r="V148" s="3">
        <v>0.606839457432513</v>
      </c>
    </row>
    <row r="149" spans="1:22" x14ac:dyDescent="0.3">
      <c r="A149" s="3" t="s">
        <v>2571</v>
      </c>
      <c r="B149" s="64">
        <v>900671.34148088202</v>
      </c>
      <c r="C149" s="64">
        <v>1644698.61082172</v>
      </c>
      <c r="D149" s="64">
        <v>1.83414007992212E-24</v>
      </c>
      <c r="E149" s="64">
        <v>3.3165113046006997E-8</v>
      </c>
      <c r="F149" s="67">
        <v>1627082.52430263</v>
      </c>
      <c r="G149" s="64">
        <v>1654151.6267814301</v>
      </c>
      <c r="H149" s="64">
        <v>1663719.4507486101</v>
      </c>
      <c r="I149" s="64">
        <v>5.4029246685326E-17</v>
      </c>
      <c r="J149" s="64">
        <v>2.8724401904580702E-8</v>
      </c>
      <c r="K149" s="64">
        <v>4.7867136489821499E-17</v>
      </c>
      <c r="L149" s="64">
        <v>5.0179176414399003E-8</v>
      </c>
      <c r="M149" s="64">
        <v>7.6546454400915095E-17</v>
      </c>
      <c r="N149" s="64">
        <v>2.5727502946983401E-8</v>
      </c>
      <c r="O149" s="64">
        <v>0.93885714007507004</v>
      </c>
      <c r="P149" s="64">
        <v>1</v>
      </c>
      <c r="Q149" s="3">
        <v>0.54764635274037599</v>
      </c>
      <c r="R149" s="3">
        <v>0.70835786402453604</v>
      </c>
      <c r="S149" s="3">
        <v>0.84337770919800403</v>
      </c>
      <c r="T149" s="3">
        <v>1</v>
      </c>
      <c r="U149" s="3">
        <v>0.60858408932347596</v>
      </c>
      <c r="V149" s="3">
        <v>1</v>
      </c>
    </row>
    <row r="150" spans="1:22" x14ac:dyDescent="0.3">
      <c r="A150" s="3" t="s">
        <v>2562</v>
      </c>
      <c r="B150" s="64">
        <v>172288.47804132401</v>
      </c>
      <c r="C150" s="64">
        <v>312298.47744615399</v>
      </c>
      <c r="D150" s="64">
        <v>7.6327001785600398E-23</v>
      </c>
      <c r="E150" s="64">
        <v>3.3165113046006997E-8</v>
      </c>
      <c r="F150" s="67">
        <v>301328.55722355301</v>
      </c>
      <c r="G150" s="64">
        <v>318231.93183142901</v>
      </c>
      <c r="H150" s="64">
        <v>319574.78688069398</v>
      </c>
      <c r="I150" s="64">
        <v>2.7585009555426602E-15</v>
      </c>
      <c r="J150" s="64">
        <v>2.8724401904580702E-8</v>
      </c>
      <c r="K150" s="64">
        <v>2.9678638754489599E-16</v>
      </c>
      <c r="L150" s="64">
        <v>5.0179176414399003E-8</v>
      </c>
      <c r="M150" s="64">
        <v>5.1820067672373404E-16</v>
      </c>
      <c r="N150" s="64">
        <v>2.5727502946983401E-8</v>
      </c>
      <c r="O150" s="64">
        <v>0.65559060147057102</v>
      </c>
      <c r="P150" s="64">
        <v>1</v>
      </c>
      <c r="Q150" s="3">
        <v>0.55287579499236095</v>
      </c>
      <c r="R150" s="3">
        <v>0.71146126687612399</v>
      </c>
      <c r="S150" s="3">
        <v>0.92511557390783705</v>
      </c>
      <c r="T150" s="3">
        <v>1</v>
      </c>
      <c r="U150" s="3">
        <v>0.43216907719806202</v>
      </c>
      <c r="V150" s="3">
        <v>0.93266186329036105</v>
      </c>
    </row>
    <row r="151" spans="1:22" x14ac:dyDescent="0.3">
      <c r="A151" s="3" t="s">
        <v>2532</v>
      </c>
      <c r="B151" s="64">
        <v>312529.516117647</v>
      </c>
      <c r="C151" s="64">
        <v>625443.29240497702</v>
      </c>
      <c r="D151" s="64">
        <v>1.1202486358626999E-31</v>
      </c>
      <c r="E151" s="64">
        <v>3.3165113046006997E-8</v>
      </c>
      <c r="F151" s="67">
        <v>661679.69741447398</v>
      </c>
      <c r="G151" s="64">
        <v>598995.27067428594</v>
      </c>
      <c r="H151" s="64">
        <v>615070.997065278</v>
      </c>
      <c r="I151" s="64">
        <v>8.6839306215446E-23</v>
      </c>
      <c r="J151" s="64">
        <v>2.8724401904580702E-8</v>
      </c>
      <c r="K151" s="64">
        <v>3.5975413024685503E-21</v>
      </c>
      <c r="L151" s="64">
        <v>5.0179176414399003E-8</v>
      </c>
      <c r="M151" s="64">
        <v>1.5899826697114701E-21</v>
      </c>
      <c r="N151" s="64">
        <v>2.5727502946983401E-8</v>
      </c>
      <c r="O151" s="64">
        <v>3.6122617814917699E-2</v>
      </c>
      <c r="P151" s="64">
        <v>0.23010333413845699</v>
      </c>
      <c r="Q151" s="3">
        <v>0.66512302530526601</v>
      </c>
      <c r="R151" s="3">
        <v>0.76913212092797101</v>
      </c>
      <c r="S151" s="3">
        <v>0.51551741741474499</v>
      </c>
      <c r="T151" s="3">
        <v>1</v>
      </c>
      <c r="U151" s="3">
        <v>0.72718098250848295</v>
      </c>
      <c r="V151" s="3">
        <v>1</v>
      </c>
    </row>
    <row r="152" spans="1:22" x14ac:dyDescent="0.3">
      <c r="A152" s="3" t="s">
        <v>2537</v>
      </c>
      <c r="B152" s="64">
        <v>84344.854417499999</v>
      </c>
      <c r="C152" s="64">
        <v>174857.67272122201</v>
      </c>
      <c r="D152" s="64">
        <v>2.0382946756186901E-29</v>
      </c>
      <c r="E152" s="64">
        <v>3.3165113046006997E-8</v>
      </c>
      <c r="F152" s="67">
        <v>181396.876919342</v>
      </c>
      <c r="G152" s="64">
        <v>168483.729659857</v>
      </c>
      <c r="H152" s="64">
        <v>174441.81097263901</v>
      </c>
      <c r="I152" s="64">
        <v>1.6977366288276001E-21</v>
      </c>
      <c r="J152" s="64">
        <v>2.8724401904580702E-8</v>
      </c>
      <c r="K152" s="64">
        <v>2.15514308658569E-19</v>
      </c>
      <c r="L152" s="64">
        <v>5.0179176414399003E-8</v>
      </c>
      <c r="M152" s="64">
        <v>5.2961772162114398E-20</v>
      </c>
      <c r="N152" s="64">
        <v>2.5727502946983401E-8</v>
      </c>
      <c r="O152" s="64">
        <v>0.21109520785701899</v>
      </c>
      <c r="P152" s="64">
        <v>0.63876215509376499</v>
      </c>
      <c r="Q152" s="3">
        <v>5.6686604381339198E-2</v>
      </c>
      <c r="R152" s="3">
        <v>0.203416219061197</v>
      </c>
      <c r="S152" s="3">
        <v>1.17996063703447E-3</v>
      </c>
      <c r="T152" s="3">
        <v>7.8139480173420497E-2</v>
      </c>
      <c r="U152" s="3">
        <v>0.17878480716561401</v>
      </c>
      <c r="V152" s="3">
        <v>0.61276364099730896</v>
      </c>
    </row>
    <row r="153" spans="1:22" x14ac:dyDescent="0.3">
      <c r="A153" s="3" t="s">
        <v>633</v>
      </c>
      <c r="B153" s="64">
        <v>852285.19662058796</v>
      </c>
      <c r="C153" s="64">
        <v>1573844.87489864</v>
      </c>
      <c r="D153" s="64">
        <v>1.6002134835108901E-23</v>
      </c>
      <c r="E153" s="64">
        <v>3.3165113046006997E-8</v>
      </c>
      <c r="F153" s="67">
        <v>1642711.4747250001</v>
      </c>
      <c r="G153" s="64">
        <v>1562819.6017700001</v>
      </c>
      <c r="H153" s="64">
        <v>1522463.4955638901</v>
      </c>
      <c r="I153" s="64">
        <v>3.89879622148673E-18</v>
      </c>
      <c r="J153" s="64">
        <v>2.8724401904580702E-8</v>
      </c>
      <c r="K153" s="64">
        <v>1.63962079303963E-15</v>
      </c>
      <c r="L153" s="64">
        <v>5.0179176414399003E-8</v>
      </c>
      <c r="M153" s="64">
        <v>1.9489664145028599E-15</v>
      </c>
      <c r="N153" s="64">
        <v>2.5727502946983401E-8</v>
      </c>
      <c r="O153" s="64">
        <v>0.24226715967309401</v>
      </c>
      <c r="P153" s="64">
        <v>0.69157665055414497</v>
      </c>
      <c r="Q153" s="3">
        <v>1.7143370593764001E-2</v>
      </c>
      <c r="R153" s="3">
        <v>0.103258869832006</v>
      </c>
      <c r="S153" s="3">
        <v>0.940365967352225</v>
      </c>
      <c r="T153" s="3">
        <v>1</v>
      </c>
      <c r="U153" s="3">
        <v>1.9702096618181199E-2</v>
      </c>
      <c r="V153" s="3">
        <v>0.26208787898170599</v>
      </c>
    </row>
    <row r="154" spans="1:22" x14ac:dyDescent="0.3">
      <c r="A154" s="3" t="s">
        <v>2579</v>
      </c>
      <c r="B154" s="64">
        <v>191992.88343867601</v>
      </c>
      <c r="C154" s="64">
        <v>358454.921549502</v>
      </c>
      <c r="D154" s="64">
        <v>1.27075156103802E-21</v>
      </c>
      <c r="E154" s="64">
        <v>3.3165113046006997E-8</v>
      </c>
      <c r="F154" s="67">
        <v>361163.848908421</v>
      </c>
      <c r="G154" s="64">
        <v>363048.09555999999</v>
      </c>
      <c r="H154" s="64">
        <v>353136.02662916703</v>
      </c>
      <c r="I154" s="64">
        <v>2.2023569858337001E-15</v>
      </c>
      <c r="J154" s="64">
        <v>2.8724401904580702E-8</v>
      </c>
      <c r="K154" s="64">
        <v>1.53150149931392E-14</v>
      </c>
      <c r="L154" s="64">
        <v>5.0179176414399003E-8</v>
      </c>
      <c r="M154" s="64">
        <v>2.8185390893888801E-15</v>
      </c>
      <c r="N154" s="64">
        <v>2.5727502946983401E-8</v>
      </c>
      <c r="O154" s="64">
        <v>0.88882594616229504</v>
      </c>
      <c r="P154" s="64">
        <v>1</v>
      </c>
      <c r="Q154" s="3">
        <v>0.93288161529497804</v>
      </c>
      <c r="R154" s="3">
        <v>0.81065770419924099</v>
      </c>
      <c r="S154" s="3">
        <v>0.611226381414953</v>
      </c>
      <c r="T154" s="3">
        <v>1</v>
      </c>
      <c r="U154" s="3">
        <v>0.90095620192652104</v>
      </c>
      <c r="V154" s="3">
        <v>1</v>
      </c>
    </row>
    <row r="155" spans="1:22" x14ac:dyDescent="0.3">
      <c r="A155" s="3" t="s">
        <v>2572</v>
      </c>
      <c r="B155" s="64">
        <v>544898.14534264698</v>
      </c>
      <c r="C155" s="64">
        <v>845127.76989275997</v>
      </c>
      <c r="D155" s="64">
        <v>7.7680377392027501E-24</v>
      </c>
      <c r="E155" s="64">
        <v>3.3165113046006997E-8</v>
      </c>
      <c r="F155" s="67">
        <v>862893.01600263198</v>
      </c>
      <c r="G155" s="64">
        <v>826478.36071428598</v>
      </c>
      <c r="H155" s="64">
        <v>843919.01111666695</v>
      </c>
      <c r="I155" s="64">
        <v>1.34489163611823E-16</v>
      </c>
      <c r="J155" s="64">
        <v>2.8724401904580702E-8</v>
      </c>
      <c r="K155" s="64">
        <v>9.1625922529642204E-17</v>
      </c>
      <c r="L155" s="64">
        <v>5.0179176414399003E-8</v>
      </c>
      <c r="M155" s="64">
        <v>4.0741741382046302E-16</v>
      </c>
      <c r="N155" s="64">
        <v>2.5727502946983401E-8</v>
      </c>
      <c r="O155" s="64">
        <v>0.447245884986888</v>
      </c>
      <c r="P155" s="64">
        <v>0.96538873875698095</v>
      </c>
      <c r="Q155" s="3">
        <v>1.2796508115634099E-2</v>
      </c>
      <c r="R155" s="3">
        <v>8.7094286791779593E-2</v>
      </c>
      <c r="S155" s="3">
        <v>0.592526436906745</v>
      </c>
      <c r="T155" s="3">
        <v>1</v>
      </c>
      <c r="U155" s="3">
        <v>7.1621639768066694E-2</v>
      </c>
      <c r="V155" s="3">
        <v>0.42595359692888501</v>
      </c>
    </row>
    <row r="156" spans="1:22" x14ac:dyDescent="0.3">
      <c r="A156" s="3" t="s">
        <v>2574</v>
      </c>
      <c r="B156" s="64">
        <v>228989.341038235</v>
      </c>
      <c r="C156" s="64">
        <v>332917.56158189999</v>
      </c>
      <c r="D156" s="64">
        <v>4.6073128127656298E-18</v>
      </c>
      <c r="E156" s="64">
        <v>3.3165113046006997E-8</v>
      </c>
      <c r="F156" s="67">
        <v>337382.964209211</v>
      </c>
      <c r="G156" s="64">
        <v>330896.05826714297</v>
      </c>
      <c r="H156" s="64">
        <v>329997.89527777798</v>
      </c>
      <c r="I156" s="64">
        <v>4.7213749934668596E-13</v>
      </c>
      <c r="J156" s="64">
        <v>2.8724401904580702E-8</v>
      </c>
      <c r="K156" s="64">
        <v>1.62830982683802E-12</v>
      </c>
      <c r="L156" s="64">
        <v>5.0179176414399003E-8</v>
      </c>
      <c r="M156" s="64">
        <v>3.48997443400981E-12</v>
      </c>
      <c r="N156" s="64">
        <v>2.5727502946983401E-8</v>
      </c>
      <c r="O156" s="64">
        <v>0.62425067145838298</v>
      </c>
      <c r="P156" s="64">
        <v>1</v>
      </c>
      <c r="Q156" s="3">
        <v>6.0695336882033296E-3</v>
      </c>
      <c r="R156" s="3">
        <v>5.6097342193607201E-2</v>
      </c>
      <c r="S156" s="3">
        <v>1.9976998084978999E-2</v>
      </c>
      <c r="T156" s="3">
        <v>0.38330081700465402</v>
      </c>
      <c r="U156" s="3">
        <v>0.65501331216653103</v>
      </c>
      <c r="V156" s="3">
        <v>1</v>
      </c>
    </row>
    <row r="157" spans="1:22" x14ac:dyDescent="0.3">
      <c r="A157" s="3" t="s">
        <v>2593</v>
      </c>
      <c r="B157" s="64">
        <v>242298.02717161801</v>
      </c>
      <c r="C157" s="64">
        <v>410433.71637873299</v>
      </c>
      <c r="D157" s="64">
        <v>7.5470547052029302E-18</v>
      </c>
      <c r="E157" s="64">
        <v>3.3165113046006997E-8</v>
      </c>
      <c r="F157" s="67">
        <v>405615.50608684198</v>
      </c>
      <c r="G157" s="64">
        <v>414748.80899142899</v>
      </c>
      <c r="H157" s="64">
        <v>413292.94099166698</v>
      </c>
      <c r="I157" s="64">
        <v>4.5841908930368596E-13</v>
      </c>
      <c r="J157" s="64">
        <v>2.8724401904580702E-8</v>
      </c>
      <c r="K157" s="64">
        <v>8.0062285364814297E-13</v>
      </c>
      <c r="L157" s="64">
        <v>5.0179176414399003E-8</v>
      </c>
      <c r="M157" s="64">
        <v>5.5900701734173502E-12</v>
      </c>
      <c r="N157" s="64">
        <v>2.5727502946983401E-8</v>
      </c>
      <c r="O157" s="64">
        <v>0.94693756118237904</v>
      </c>
      <c r="P157" s="64">
        <v>1</v>
      </c>
      <c r="Q157" s="3">
        <v>0.25678178469478102</v>
      </c>
      <c r="R157" s="3">
        <v>0.47288990478438298</v>
      </c>
      <c r="S157" s="3">
        <v>6.8702045324710498E-2</v>
      </c>
      <c r="T157" s="3">
        <v>0.76491167569027396</v>
      </c>
      <c r="U157" s="3">
        <v>0.60858408932347596</v>
      </c>
      <c r="V157" s="3">
        <v>1</v>
      </c>
    </row>
    <row r="158" spans="1:22" x14ac:dyDescent="0.3">
      <c r="A158" s="3" t="s">
        <v>2580</v>
      </c>
      <c r="B158" s="64">
        <v>91000.422414852903</v>
      </c>
      <c r="C158" s="64">
        <v>142576.98055945701</v>
      </c>
      <c r="D158" s="64">
        <v>5.3643891500922297E-13</v>
      </c>
      <c r="E158" s="64">
        <v>3.3165113046006997E-8</v>
      </c>
      <c r="F158" s="67">
        <v>139799.14000499999</v>
      </c>
      <c r="G158" s="64">
        <v>145939.251489571</v>
      </c>
      <c r="H158" s="64">
        <v>142813.05994888899</v>
      </c>
      <c r="I158" s="64">
        <v>3.8036230180306401E-9</v>
      </c>
      <c r="J158" s="64">
        <v>2.8724401904580702E-8</v>
      </c>
      <c r="K158" s="64">
        <v>5.3973378623083303E-10</v>
      </c>
      <c r="L158" s="64">
        <v>5.0179176414399003E-8</v>
      </c>
      <c r="M158" s="64">
        <v>8.8448547253547492E-9</v>
      </c>
      <c r="N158" s="64">
        <v>2.5727502946983401E-8</v>
      </c>
      <c r="O158" s="64">
        <v>0.85106281324620903</v>
      </c>
      <c r="P158" s="64">
        <v>1</v>
      </c>
      <c r="Q158" s="3">
        <v>5.9974953235029504E-3</v>
      </c>
      <c r="R158" s="3">
        <v>5.57005922571297E-2</v>
      </c>
      <c r="S158" s="3">
        <v>3.8837538110243298E-2</v>
      </c>
      <c r="T158" s="3">
        <v>0.55827439614407204</v>
      </c>
      <c r="U158" s="3">
        <v>0.47140295753691702</v>
      </c>
      <c r="V158" s="3">
        <v>0.96596398275763296</v>
      </c>
    </row>
    <row r="159" spans="1:22" x14ac:dyDescent="0.3">
      <c r="A159" s="3" t="s">
        <v>672</v>
      </c>
      <c r="B159" s="64">
        <v>6096.7064494705901</v>
      </c>
      <c r="C159" s="64">
        <v>4927.0395539185502</v>
      </c>
      <c r="D159" s="64">
        <v>9.7011448775773595E-7</v>
      </c>
      <c r="E159" s="64">
        <v>3.2645828527906999E-6</v>
      </c>
      <c r="F159" s="67">
        <v>5206.0165411184198</v>
      </c>
      <c r="G159" s="64">
        <v>4946.64825624286</v>
      </c>
      <c r="H159" s="64">
        <v>4646.5263718472197</v>
      </c>
      <c r="I159" s="64">
        <v>2.1890514638274201E-3</v>
      </c>
      <c r="J159" s="64">
        <v>9.7774253718358097E-3</v>
      </c>
      <c r="K159" s="64">
        <v>9.4959490158782794E-5</v>
      </c>
      <c r="L159" s="64">
        <v>5.2943371892070698E-4</v>
      </c>
      <c r="M159" s="64">
        <v>6.7755471862901603E-7</v>
      </c>
      <c r="N159" s="64">
        <v>1.6021362798854699E-6</v>
      </c>
      <c r="O159" s="64">
        <v>7.0715312216366497E-2</v>
      </c>
      <c r="P159" s="64">
        <v>0.33997904426981601</v>
      </c>
      <c r="Q159" s="3">
        <v>0.44846362214866298</v>
      </c>
      <c r="R159" s="3">
        <v>0.64238577693769405</v>
      </c>
      <c r="S159" s="3">
        <v>0.73710809069649996</v>
      </c>
      <c r="T159" s="3">
        <v>1</v>
      </c>
      <c r="U159" s="3">
        <v>0.66091686961041496</v>
      </c>
      <c r="V159" s="3">
        <v>1</v>
      </c>
    </row>
    <row r="160" spans="1:22" x14ac:dyDescent="0.3">
      <c r="A160" s="3" t="s">
        <v>757</v>
      </c>
      <c r="B160" s="64">
        <v>10461.2523106176</v>
      </c>
      <c r="C160" s="64">
        <v>17019.693032004499</v>
      </c>
      <c r="D160" s="64">
        <v>7.1682248118874404E-21</v>
      </c>
      <c r="E160" s="64">
        <v>3.3165113046006997E-8</v>
      </c>
      <c r="F160" s="67">
        <v>17965.503219934199</v>
      </c>
      <c r="G160" s="64">
        <v>16898.122747728601</v>
      </c>
      <c r="H160" s="64">
        <v>16279.0327470417</v>
      </c>
      <c r="I160" s="64">
        <v>6.6232966557341406E-17</v>
      </c>
      <c r="J160" s="64">
        <v>2.8724401904580702E-8</v>
      </c>
      <c r="K160" s="64">
        <v>2.42208033622389E-12</v>
      </c>
      <c r="L160" s="64">
        <v>5.0179176414399003E-8</v>
      </c>
      <c r="M160" s="64">
        <v>2.5496238662043699E-14</v>
      </c>
      <c r="N160" s="64">
        <v>2.5727502946983401E-8</v>
      </c>
      <c r="O160" s="64">
        <v>0.15354384982854599</v>
      </c>
      <c r="P160" s="64">
        <v>0.53148736562245003</v>
      </c>
      <c r="Q160" s="3">
        <v>0.49425809120434699</v>
      </c>
      <c r="R160" s="3">
        <v>0.67455140951714798</v>
      </c>
      <c r="S160" s="3">
        <v>0.91293477124289202</v>
      </c>
      <c r="T160" s="3">
        <v>1</v>
      </c>
      <c r="U160" s="3">
        <v>0.46141430293810298</v>
      </c>
      <c r="V160" s="3">
        <v>0.958087530730106</v>
      </c>
    </row>
    <row r="161" spans="1:22" x14ac:dyDescent="0.3">
      <c r="A161" s="3" t="s">
        <v>758</v>
      </c>
      <c r="B161" s="64">
        <v>986444.67193529406</v>
      </c>
      <c r="C161" s="64">
        <v>979054.50833031698</v>
      </c>
      <c r="D161" s="64">
        <v>0.96889437726232097</v>
      </c>
      <c r="E161" s="64">
        <v>0.85384932087633203</v>
      </c>
      <c r="F161" s="67">
        <v>954512.79531973705</v>
      </c>
      <c r="G161" s="64">
        <v>996564.95783142897</v>
      </c>
      <c r="H161" s="64">
        <v>984148.33250555606</v>
      </c>
      <c r="I161" s="64">
        <v>0.27727391157897602</v>
      </c>
      <c r="J161" s="64">
        <v>0.42183389911206098</v>
      </c>
      <c r="K161" s="64">
        <v>0.52989772028197302</v>
      </c>
      <c r="L161" s="64">
        <v>0.975730572879695</v>
      </c>
      <c r="M161" s="64">
        <v>0.81377105762346802</v>
      </c>
      <c r="N161" s="64">
        <v>0.53466191744267499</v>
      </c>
      <c r="O161" s="64">
        <v>0.215297018001053</v>
      </c>
      <c r="P161" s="64">
        <v>0.64607407448576204</v>
      </c>
      <c r="Q161" s="3">
        <v>0.55025801460382495</v>
      </c>
      <c r="R161" s="3">
        <v>0.70991233201665305</v>
      </c>
      <c r="S161" s="3">
        <v>0.93731395805907403</v>
      </c>
      <c r="T161" s="3">
        <v>1</v>
      </c>
      <c r="U161" s="3">
        <v>0.69074576273517596</v>
      </c>
      <c r="V161" s="3">
        <v>1</v>
      </c>
    </row>
    <row r="162" spans="1:22" x14ac:dyDescent="0.3">
      <c r="A162" s="3" t="s">
        <v>722</v>
      </c>
      <c r="B162" s="64">
        <v>32653.183320117601</v>
      </c>
      <c r="C162" s="64">
        <v>31919.475867956498</v>
      </c>
      <c r="D162" s="64">
        <v>0.55192293362416101</v>
      </c>
      <c r="E162" s="64">
        <v>0.84779520520791596</v>
      </c>
      <c r="F162" s="67">
        <v>26152.200363531501</v>
      </c>
      <c r="G162" s="64">
        <v>40418.694146000002</v>
      </c>
      <c r="H162" s="64">
        <v>29444.879373055599</v>
      </c>
      <c r="I162" s="64">
        <v>0.32392658248523398</v>
      </c>
      <c r="J162" s="64">
        <v>0.461008358431577</v>
      </c>
      <c r="K162" s="64">
        <v>1.4938682101480799E-2</v>
      </c>
      <c r="L162" s="64">
        <v>6.8115692504133699E-2</v>
      </c>
      <c r="M162" s="64">
        <v>0.948473585774674</v>
      </c>
      <c r="N162" s="64">
        <v>0.53466191744267499</v>
      </c>
      <c r="O162" s="64">
        <v>3.6081765475971803E-5</v>
      </c>
      <c r="P162" s="64">
        <v>2.4819374268096198E-3</v>
      </c>
      <c r="Q162" s="3">
        <v>2.0502320923270801E-2</v>
      </c>
      <c r="R162" s="3">
        <v>0.11450586071430199</v>
      </c>
      <c r="S162" s="3">
        <v>0.34824388893893699</v>
      </c>
      <c r="T162" s="3">
        <v>1</v>
      </c>
      <c r="U162" s="3">
        <v>0.16973085538264299</v>
      </c>
      <c r="V162" s="3">
        <v>0.59903804328663901</v>
      </c>
    </row>
    <row r="163" spans="1:22" x14ac:dyDescent="0.3">
      <c r="A163" s="3" t="s">
        <v>759</v>
      </c>
      <c r="B163" s="64">
        <v>722.28367983235296</v>
      </c>
      <c r="C163" s="64">
        <v>949.85972443076901</v>
      </c>
      <c r="D163" s="64">
        <v>1.09153668895843E-6</v>
      </c>
      <c r="E163" s="64">
        <v>3.6969697861488201E-6</v>
      </c>
      <c r="F163" s="67">
        <v>919.65394905000005</v>
      </c>
      <c r="G163" s="64">
        <v>988.33094762999997</v>
      </c>
      <c r="H163" s="64">
        <v>949.131564611111</v>
      </c>
      <c r="I163" s="64">
        <v>1.2319446416173901E-3</v>
      </c>
      <c r="J163" s="64">
        <v>5.5794481844020803E-3</v>
      </c>
      <c r="K163" s="64">
        <v>8.8309379589985496E-6</v>
      </c>
      <c r="L163" s="64">
        <v>4.4182426398398799E-5</v>
      </c>
      <c r="M163" s="64">
        <v>1.1652466892254299E-5</v>
      </c>
      <c r="N163" s="64">
        <v>3.1343312280799399E-5</v>
      </c>
      <c r="O163" s="64">
        <v>0.35283065965803401</v>
      </c>
      <c r="P163" s="64">
        <v>0.85503741194508498</v>
      </c>
      <c r="Q163" s="3">
        <v>0.157905245669439</v>
      </c>
      <c r="R163" s="3">
        <v>0.35909640869315002</v>
      </c>
      <c r="S163" s="3">
        <v>0.964809821043626</v>
      </c>
      <c r="T163" s="3">
        <v>1</v>
      </c>
      <c r="U163" s="3">
        <v>0.214054001755701</v>
      </c>
      <c r="V163" s="3">
        <v>0.66465589195790498</v>
      </c>
    </row>
    <row r="164" spans="1:22" x14ac:dyDescent="0.3">
      <c r="A164" s="3" t="s">
        <v>2606</v>
      </c>
      <c r="B164" s="64">
        <v>381026.62944602902</v>
      </c>
      <c r="C164" s="64">
        <v>2976524.9535059701</v>
      </c>
      <c r="D164" s="64">
        <v>9.8321749169098408E-28</v>
      </c>
      <c r="E164" s="64">
        <v>3.3165113046006997E-8</v>
      </c>
      <c r="F164" s="67">
        <v>2666556.4076719698</v>
      </c>
      <c r="G164" s="64">
        <v>3703297.56675357</v>
      </c>
      <c r="H164" s="64">
        <v>2581961.6300972202</v>
      </c>
      <c r="I164" s="64">
        <v>8.8777981675009306E-20</v>
      </c>
      <c r="J164" s="64">
        <v>2.8724401904580702E-8</v>
      </c>
      <c r="K164" s="64">
        <v>6.1058609927895395E-19</v>
      </c>
      <c r="L164" s="64">
        <v>5.0179176414399003E-8</v>
      </c>
      <c r="M164" s="64">
        <v>1.27865365903543E-18</v>
      </c>
      <c r="N164" s="64">
        <v>2.5727502946983401E-8</v>
      </c>
      <c r="O164" s="64">
        <v>8.4481574873616699E-4</v>
      </c>
      <c r="P164" s="64">
        <v>2.2687889468403898E-2</v>
      </c>
      <c r="Q164" s="3">
        <v>0.21360553099962701</v>
      </c>
      <c r="R164" s="3">
        <v>0.42593911882253799</v>
      </c>
      <c r="S164" s="3">
        <v>2.5185712329154501E-2</v>
      </c>
      <c r="T164" s="3">
        <v>0.43720986477239299</v>
      </c>
      <c r="U164" s="3">
        <v>0.33863593981921702</v>
      </c>
      <c r="V164" s="3">
        <v>0.83132183316687702</v>
      </c>
    </row>
    <row r="165" spans="1:22" x14ac:dyDescent="0.3">
      <c r="A165" s="3" t="s">
        <v>636</v>
      </c>
      <c r="B165" s="64">
        <v>1965.74557049853</v>
      </c>
      <c r="C165" s="64">
        <v>211425.087737172</v>
      </c>
      <c r="D165" s="64">
        <v>4.9355007928466399E-34</v>
      </c>
      <c r="E165" s="64">
        <v>3.3165113046006997E-8</v>
      </c>
      <c r="F165" s="67">
        <v>166686.53450338199</v>
      </c>
      <c r="G165" s="64">
        <v>269853.419525759</v>
      </c>
      <c r="H165" s="64">
        <v>204912.60040284699</v>
      </c>
      <c r="I165" s="64">
        <v>2.2817742538763402E-24</v>
      </c>
      <c r="J165" s="64">
        <v>2.8724401904580702E-8</v>
      </c>
      <c r="K165" s="64">
        <v>1.7627175091134399E-22</v>
      </c>
      <c r="L165" s="64">
        <v>5.0179176414399003E-8</v>
      </c>
      <c r="M165" s="64">
        <v>2.13306984171978E-23</v>
      </c>
      <c r="N165" s="64">
        <v>2.5727502946983401E-8</v>
      </c>
      <c r="O165" s="64">
        <v>9.0501812686202998E-2</v>
      </c>
      <c r="P165" s="64">
        <v>0.391959019381308</v>
      </c>
      <c r="Q165" s="3">
        <v>0.14452153686636199</v>
      </c>
      <c r="R165" s="3">
        <v>0.34170059170956901</v>
      </c>
      <c r="S165" s="3">
        <v>0.98010550797941398</v>
      </c>
      <c r="T165" s="3">
        <v>1</v>
      </c>
      <c r="U165" s="3">
        <v>0.25578776127735398</v>
      </c>
      <c r="V165" s="3">
        <v>0.72340337076602601</v>
      </c>
    </row>
    <row r="166" spans="1:22" x14ac:dyDescent="0.3">
      <c r="A166" s="3" t="s">
        <v>724</v>
      </c>
      <c r="B166" s="64">
        <v>146675.63560044099</v>
      </c>
      <c r="C166" s="64">
        <v>1179557.9440405001</v>
      </c>
      <c r="D166" s="64">
        <v>1.70968402483927E-34</v>
      </c>
      <c r="E166" s="64">
        <v>3.3165113046006997E-8</v>
      </c>
      <c r="F166" s="67">
        <v>1311714.8064019701</v>
      </c>
      <c r="G166" s="64">
        <v>1021855.11579</v>
      </c>
      <c r="H166" s="64">
        <v>1194521.0630888899</v>
      </c>
      <c r="I166" s="64">
        <v>3.4405935221334099E-24</v>
      </c>
      <c r="J166" s="64">
        <v>2.8724401904580702E-8</v>
      </c>
      <c r="K166" s="64">
        <v>4.5594596211941499E-23</v>
      </c>
      <c r="L166" s="64">
        <v>5.0179176414399003E-8</v>
      </c>
      <c r="M166" s="64">
        <v>6.0103294774210998E-24</v>
      </c>
      <c r="N166" s="64">
        <v>2.5727502946983401E-8</v>
      </c>
      <c r="O166" s="64">
        <v>1.46457139338364E-2</v>
      </c>
      <c r="P166" s="64">
        <v>0.13499957417031799</v>
      </c>
      <c r="Q166" s="3">
        <v>0.36036645828804797</v>
      </c>
      <c r="R166" s="3">
        <v>0.57179036269329797</v>
      </c>
      <c r="S166" s="3">
        <v>1.6238624538187502E-2</v>
      </c>
      <c r="T166" s="3">
        <v>0.34068998585480198</v>
      </c>
      <c r="U166" s="3">
        <v>7.2266552586979907E-2</v>
      </c>
      <c r="V166" s="3">
        <v>0.42738503837582997</v>
      </c>
    </row>
    <row r="167" spans="1:22" x14ac:dyDescent="0.3">
      <c r="A167" s="3" t="s">
        <v>2526</v>
      </c>
      <c r="B167" s="64">
        <v>62955.722671294097</v>
      </c>
      <c r="C167" s="64">
        <v>2411907.8732932098</v>
      </c>
      <c r="D167" s="64">
        <v>1.19360294546189E-35</v>
      </c>
      <c r="E167" s="64">
        <v>3.3165113046006997E-8</v>
      </c>
      <c r="F167" s="67">
        <v>2003011.39058289</v>
      </c>
      <c r="G167" s="64">
        <v>2879955.6216885699</v>
      </c>
      <c r="H167" s="64">
        <v>2390754.89747639</v>
      </c>
      <c r="I167" s="64">
        <v>5.3528258846864103E-25</v>
      </c>
      <c r="J167" s="64">
        <v>2.8724401904580702E-8</v>
      </c>
      <c r="K167" s="64">
        <v>3.9178880740280402E-24</v>
      </c>
      <c r="L167" s="64">
        <v>5.0179176414399003E-8</v>
      </c>
      <c r="M167" s="64">
        <v>1.8969110884627301E-24</v>
      </c>
      <c r="N167" s="64">
        <v>2.5727502946983401E-8</v>
      </c>
      <c r="O167" s="64">
        <v>6.2180936437707703E-3</v>
      </c>
      <c r="P167" s="64">
        <v>8.0633805193817201E-2</v>
      </c>
      <c r="Q167" s="3">
        <v>0.13609388029310199</v>
      </c>
      <c r="R167" s="3">
        <v>0.33041548613952099</v>
      </c>
      <c r="S167" s="3">
        <v>4.50823658380807E-4</v>
      </c>
      <c r="T167" s="3">
        <v>4.6223433434132002E-2</v>
      </c>
      <c r="U167" s="3">
        <v>3.20110270661665E-2</v>
      </c>
      <c r="V167" s="3">
        <v>0.31533949726206101</v>
      </c>
    </row>
    <row r="168" spans="1:22" x14ac:dyDescent="0.3">
      <c r="A168" s="3" t="s">
        <v>668</v>
      </c>
      <c r="B168" s="64">
        <v>192.78099537294099</v>
      </c>
      <c r="C168" s="64">
        <v>3778.1938076280499</v>
      </c>
      <c r="D168" s="64">
        <v>2.1353399293239901E-35</v>
      </c>
      <c r="E168" s="64">
        <v>3.3165113046006997E-8</v>
      </c>
      <c r="F168" s="67">
        <v>4060.9997689802599</v>
      </c>
      <c r="G168" s="64">
        <v>2567.59495838571</v>
      </c>
      <c r="H168" s="64">
        <v>4730.4063794472204</v>
      </c>
      <c r="I168" s="64">
        <v>5.5807351984836802E-25</v>
      </c>
      <c r="J168" s="64">
        <v>2.8724401904580702E-8</v>
      </c>
      <c r="K168" s="64">
        <v>1.26209987870253E-23</v>
      </c>
      <c r="L168" s="64">
        <v>5.0179176414399003E-8</v>
      </c>
      <c r="M168" s="64">
        <v>1.8969110884627301E-24</v>
      </c>
      <c r="N168" s="64">
        <v>2.5727502946983401E-8</v>
      </c>
      <c r="O168" s="64">
        <v>5.4852897758158899E-5</v>
      </c>
      <c r="P168" s="64">
        <v>3.33373184457334E-3</v>
      </c>
      <c r="Q168" s="3">
        <v>0.57938429159823301</v>
      </c>
      <c r="R168" s="3">
        <v>0.72663035819766897</v>
      </c>
      <c r="S168" s="3">
        <v>0.688490570010166</v>
      </c>
      <c r="T168" s="3">
        <v>1</v>
      </c>
      <c r="U168" s="3">
        <v>0.69979153939938599</v>
      </c>
      <c r="V168" s="3">
        <v>1</v>
      </c>
    </row>
    <row r="169" spans="1:22" x14ac:dyDescent="0.3">
      <c r="A169" s="3" t="s">
        <v>760</v>
      </c>
      <c r="B169" s="64">
        <v>393024.41808970599</v>
      </c>
      <c r="C169" s="64">
        <v>478486.85822171898</v>
      </c>
      <c r="D169" s="64">
        <v>5.7327729860345399E-8</v>
      </c>
      <c r="E169" s="64">
        <v>1.8123519302590299E-7</v>
      </c>
      <c r="F169" s="67">
        <v>475492.60856842098</v>
      </c>
      <c r="G169" s="64">
        <v>474943.17446000001</v>
      </c>
      <c r="H169" s="64">
        <v>485011.61633611098</v>
      </c>
      <c r="I169" s="64">
        <v>8.1996641050245506E-6</v>
      </c>
      <c r="J169" s="64">
        <v>2.61988232646776E-5</v>
      </c>
      <c r="K169" s="64">
        <v>1.0341299030086599E-5</v>
      </c>
      <c r="L169" s="64">
        <v>5.2126750082670802E-5</v>
      </c>
      <c r="M169" s="64">
        <v>1.1431360263280299E-5</v>
      </c>
      <c r="N169" s="64">
        <v>3.0710219467607E-5</v>
      </c>
      <c r="O169" s="64">
        <v>0.95034235236750397</v>
      </c>
      <c r="P169" s="64">
        <v>1</v>
      </c>
      <c r="Q169" s="3">
        <v>0.43682555733708101</v>
      </c>
      <c r="R169" s="3">
        <v>0.63372917837783505</v>
      </c>
      <c r="S169" s="3">
        <v>0.49105318415216198</v>
      </c>
      <c r="T169" s="3">
        <v>1</v>
      </c>
      <c r="U169" s="3">
        <v>0.86874095526450501</v>
      </c>
      <c r="V169" s="3">
        <v>1</v>
      </c>
    </row>
    <row r="170" spans="1:22" x14ac:dyDescent="0.3">
      <c r="A170" s="3" t="s">
        <v>761</v>
      </c>
      <c r="B170" s="64">
        <v>163919.074851471</v>
      </c>
      <c r="C170" s="64">
        <v>83300.580097979604</v>
      </c>
      <c r="D170" s="64">
        <v>6.5958117447997399E-17</v>
      </c>
      <c r="E170" s="64">
        <v>3.3165113046006997E-8</v>
      </c>
      <c r="F170" s="67">
        <v>94769.595027282907</v>
      </c>
      <c r="G170" s="64">
        <v>80180.0893428571</v>
      </c>
      <c r="H170" s="64">
        <v>75435.018329722196</v>
      </c>
      <c r="I170" s="64">
        <v>1.1678493808830401E-9</v>
      </c>
      <c r="J170" s="64">
        <v>2.8724401904580702E-8</v>
      </c>
      <c r="K170" s="64">
        <v>9.9258083473375806E-12</v>
      </c>
      <c r="L170" s="64">
        <v>5.0179176414399003E-8</v>
      </c>
      <c r="M170" s="64">
        <v>3.4073172839987299E-14</v>
      </c>
      <c r="N170" s="64">
        <v>2.5727502946983401E-8</v>
      </c>
      <c r="O170" s="64">
        <v>6.6165498825826105E-2</v>
      </c>
      <c r="P170" s="64">
        <v>0.32716274616715701</v>
      </c>
      <c r="Q170" s="3">
        <v>2.2272501868197299E-2</v>
      </c>
      <c r="R170" s="3">
        <v>0.120092010795998</v>
      </c>
      <c r="S170" s="3">
        <v>0.167836924810321</v>
      </c>
      <c r="T170" s="3">
        <v>1</v>
      </c>
      <c r="U170" s="3">
        <v>0.32843740921381998</v>
      </c>
      <c r="V170" s="3">
        <v>0.81878057064472998</v>
      </c>
    </row>
    <row r="171" spans="1:22" x14ac:dyDescent="0.3">
      <c r="A171" s="3" t="s">
        <v>764</v>
      </c>
      <c r="B171" s="64">
        <v>39333.785477058802</v>
      </c>
      <c r="C171" s="64">
        <v>58874.807941312203</v>
      </c>
      <c r="D171" s="64">
        <v>2.06991067183626E-19</v>
      </c>
      <c r="E171" s="64">
        <v>3.3165113046006997E-8</v>
      </c>
      <c r="F171" s="67">
        <v>58970.631966973699</v>
      </c>
      <c r="G171" s="64">
        <v>61124.907105857099</v>
      </c>
      <c r="H171" s="64">
        <v>56791.293185555602</v>
      </c>
      <c r="I171" s="64">
        <v>8.9528561278740901E-15</v>
      </c>
      <c r="J171" s="64">
        <v>2.8724401904580702E-8</v>
      </c>
      <c r="K171" s="64">
        <v>7.0924046731929798E-15</v>
      </c>
      <c r="L171" s="64">
        <v>5.0179176414399003E-8</v>
      </c>
      <c r="M171" s="64">
        <v>4.5376269774628E-11</v>
      </c>
      <c r="N171" s="64">
        <v>2.5727502946983401E-8</v>
      </c>
      <c r="O171" s="64">
        <v>0.219615845678996</v>
      </c>
      <c r="P171" s="64">
        <v>0.65352507416169903</v>
      </c>
      <c r="Q171" s="3">
        <v>4.2646784667950501E-2</v>
      </c>
      <c r="R171" s="3">
        <v>0.17358046085088699</v>
      </c>
      <c r="S171" s="3">
        <v>0.119788436344466</v>
      </c>
      <c r="T171" s="3">
        <v>1</v>
      </c>
      <c r="U171" s="3">
        <v>0.66091686961041496</v>
      </c>
      <c r="V171" s="3">
        <v>1</v>
      </c>
    </row>
    <row r="172" spans="1:22" x14ac:dyDescent="0.3">
      <c r="A172" s="3" t="s">
        <v>767</v>
      </c>
      <c r="B172" s="64">
        <v>6539.9037284926499</v>
      </c>
      <c r="C172" s="64">
        <v>5657.91127874837</v>
      </c>
      <c r="D172" s="64">
        <v>1.0763420239669199E-3</v>
      </c>
      <c r="E172" s="64">
        <v>6.3406889687025302E-3</v>
      </c>
      <c r="F172" s="67">
        <v>4988.6310583222403</v>
      </c>
      <c r="G172" s="64">
        <v>4647.0761964214298</v>
      </c>
      <c r="H172" s="64">
        <v>6962.8342483791703</v>
      </c>
      <c r="I172" s="64">
        <v>1.7739462441509601E-2</v>
      </c>
      <c r="J172" s="64">
        <v>6.1528918650152399E-2</v>
      </c>
      <c r="K172" s="64">
        <v>8.4950958780264804E-2</v>
      </c>
      <c r="L172" s="64">
        <v>0.280919928254517</v>
      </c>
      <c r="M172" s="64">
        <v>1.46976407275265E-4</v>
      </c>
      <c r="N172" s="64">
        <v>4.7110670302050699E-4</v>
      </c>
      <c r="O172" s="64">
        <v>6.8601723115807298E-2</v>
      </c>
      <c r="P172" s="64">
        <v>0.33407160154149901</v>
      </c>
      <c r="Q172" s="3">
        <v>0.18355431716530399</v>
      </c>
      <c r="R172" s="3">
        <v>0.39087898976112501</v>
      </c>
      <c r="S172" s="3">
        <v>0.33078761458345401</v>
      </c>
      <c r="T172" s="3">
        <v>1</v>
      </c>
      <c r="U172" s="3">
        <v>0.61717767927568601</v>
      </c>
      <c r="V172" s="3">
        <v>1</v>
      </c>
    </row>
    <row r="173" spans="1:22" x14ac:dyDescent="0.3">
      <c r="A173" s="3" t="s">
        <v>768</v>
      </c>
      <c r="B173" s="64">
        <v>138361.5784575</v>
      </c>
      <c r="C173" s="64">
        <v>137789.050742172</v>
      </c>
      <c r="D173" s="64">
        <v>0.917399412149143</v>
      </c>
      <c r="E173" s="64">
        <v>0.85384932087633203</v>
      </c>
      <c r="F173" s="67">
        <v>127189.199024737</v>
      </c>
      <c r="G173" s="64">
        <v>138563.09915728599</v>
      </c>
      <c r="H173" s="64">
        <v>148554.912419167</v>
      </c>
      <c r="I173" s="64">
        <v>0.194096975373933</v>
      </c>
      <c r="J173" s="64">
        <v>0.339883077046576</v>
      </c>
      <c r="K173" s="64">
        <v>0.98131286223439496</v>
      </c>
      <c r="L173" s="64">
        <v>1</v>
      </c>
      <c r="M173" s="64">
        <v>0.27012585085289198</v>
      </c>
      <c r="N173" s="64">
        <v>0.40986881029542399</v>
      </c>
      <c r="O173" s="64">
        <v>1.4881697684899499E-2</v>
      </c>
      <c r="P173" s="64">
        <v>0.13629158282818599</v>
      </c>
      <c r="Q173" s="3">
        <v>0.194097384323763</v>
      </c>
      <c r="R173" s="3">
        <v>0.40342551520221198</v>
      </c>
      <c r="S173" s="3">
        <v>9.7841613759047305E-2</v>
      </c>
      <c r="T173" s="3">
        <v>0.92275894659815305</v>
      </c>
      <c r="U173" s="3">
        <v>0.663876607382063</v>
      </c>
      <c r="V173" s="3">
        <v>1</v>
      </c>
    </row>
    <row r="174" spans="1:22" x14ac:dyDescent="0.3">
      <c r="A174" s="3" t="s">
        <v>2533</v>
      </c>
      <c r="B174" s="64">
        <v>21199.501214794102</v>
      </c>
      <c r="C174" s="64">
        <v>76893.883761274206</v>
      </c>
      <c r="D174" s="64">
        <v>9.1327174522717803E-10</v>
      </c>
      <c r="E174" s="64">
        <v>3.3165113046006997E-8</v>
      </c>
      <c r="F174" s="67">
        <v>67654.315985631605</v>
      </c>
      <c r="G174" s="64">
        <v>81350.011801908593</v>
      </c>
      <c r="H174" s="64">
        <v>84477.630547916706</v>
      </c>
      <c r="I174" s="64">
        <v>1.1563666319753299E-7</v>
      </c>
      <c r="J174" s="64">
        <v>3.1002822626042399E-7</v>
      </c>
      <c r="K174" s="64">
        <v>3.4149394223738399E-6</v>
      </c>
      <c r="L174" s="64">
        <v>1.6393692947825799E-5</v>
      </c>
      <c r="M174" s="64">
        <v>2.16605232232178E-7</v>
      </c>
      <c r="N174" s="64">
        <v>5.0637340184888298E-7</v>
      </c>
      <c r="O174" s="64">
        <v>0.80212716749428004</v>
      </c>
      <c r="P174" s="64">
        <v>1</v>
      </c>
      <c r="Q174" s="3">
        <v>0.472259935519318</v>
      </c>
      <c r="R174" s="3">
        <v>0.65947345529899803</v>
      </c>
      <c r="S174" s="3">
        <v>0.54824143539521597</v>
      </c>
      <c r="T174" s="3">
        <v>1</v>
      </c>
      <c r="U174" s="3">
        <v>0.94307323707398305</v>
      </c>
      <c r="V174" s="3">
        <v>1</v>
      </c>
    </row>
    <row r="175" spans="1:22" x14ac:dyDescent="0.3">
      <c r="A175" s="3" t="s">
        <v>2545</v>
      </c>
      <c r="B175" s="64">
        <v>5878.8214579514697</v>
      </c>
      <c r="C175" s="64">
        <v>26735.5099627538</v>
      </c>
      <c r="D175" s="64">
        <v>8.0914992729333296E-11</v>
      </c>
      <c r="E175" s="64">
        <v>3.3165113046006997E-8</v>
      </c>
      <c r="F175" s="67">
        <v>19243.598948040799</v>
      </c>
      <c r="G175" s="64">
        <v>29301.6711677571</v>
      </c>
      <c r="H175" s="64">
        <v>32957.367875159704</v>
      </c>
      <c r="I175" s="64">
        <v>3.0881774372738098E-8</v>
      </c>
      <c r="J175" s="64">
        <v>8.4636329097070406E-8</v>
      </c>
      <c r="K175" s="64">
        <v>4.8368426873016E-6</v>
      </c>
      <c r="L175" s="64">
        <v>2.3553163981844399E-5</v>
      </c>
      <c r="M175" s="64">
        <v>3.7863207740464899E-9</v>
      </c>
      <c r="N175" s="64">
        <v>2.5727502946983401E-8</v>
      </c>
      <c r="O175" s="64">
        <v>0.72374411691802998</v>
      </c>
      <c r="P175" s="64">
        <v>1</v>
      </c>
      <c r="Q175" s="3">
        <v>0.98906107042804803</v>
      </c>
      <c r="R175" s="3">
        <v>0.81065770419924099</v>
      </c>
      <c r="S175" s="3">
        <v>0.63564412696675199</v>
      </c>
      <c r="T175" s="3">
        <v>1</v>
      </c>
      <c r="U175" s="3">
        <v>0.66091553727219399</v>
      </c>
      <c r="V175" s="3">
        <v>1</v>
      </c>
    </row>
    <row r="176" spans="1:22" x14ac:dyDescent="0.3">
      <c r="A176" s="3" t="s">
        <v>678</v>
      </c>
      <c r="B176" s="64">
        <v>9256.7945319499995</v>
      </c>
      <c r="C176" s="64">
        <v>28685.211314191401</v>
      </c>
      <c r="D176" s="64">
        <v>1.7189882087585599E-5</v>
      </c>
      <c r="E176" s="64">
        <v>7.2996594900009398E-5</v>
      </c>
      <c r="F176" s="67">
        <v>24733.106989464501</v>
      </c>
      <c r="G176" s="64">
        <v>35343.364912974299</v>
      </c>
      <c r="H176" s="64">
        <v>26458.564547788901</v>
      </c>
      <c r="I176" s="64">
        <v>4.4316085305803397E-5</v>
      </c>
      <c r="J176" s="64">
        <v>1.64365948108352E-4</v>
      </c>
      <c r="K176" s="64">
        <v>1.7094709518646E-3</v>
      </c>
      <c r="L176" s="64">
        <v>9.5278167765876203E-3</v>
      </c>
      <c r="M176" s="64">
        <v>9.1101420632453496E-4</v>
      </c>
      <c r="N176" s="64">
        <v>3.16682066981013E-3</v>
      </c>
      <c r="O176" s="64">
        <v>0.916841607739452</v>
      </c>
      <c r="P176" s="64">
        <v>1</v>
      </c>
      <c r="Q176" s="3">
        <v>5.00555064646093E-3</v>
      </c>
      <c r="R176" s="3">
        <v>5.0014716047746398E-2</v>
      </c>
      <c r="S176" s="3">
        <v>7.2279164605996593E-2</v>
      </c>
      <c r="T176" s="3">
        <v>0.78615387651919899</v>
      </c>
      <c r="U176" s="3">
        <v>0.22633591628948099</v>
      </c>
      <c r="V176" s="3">
        <v>0.68222202390170505</v>
      </c>
    </row>
    <row r="177" spans="1:22" x14ac:dyDescent="0.3">
      <c r="A177" s="3" t="s">
        <v>2547</v>
      </c>
      <c r="B177" s="64">
        <v>2078.3254674514701</v>
      </c>
      <c r="C177" s="64">
        <v>7404.15189123665</v>
      </c>
      <c r="D177" s="64">
        <v>8.0516369132174498E-7</v>
      </c>
      <c r="E177" s="64">
        <v>2.6836758711124001E-6</v>
      </c>
      <c r="F177" s="67">
        <v>8846.8761959631593</v>
      </c>
      <c r="G177" s="64">
        <v>5012.7511619899997</v>
      </c>
      <c r="H177" s="64">
        <v>8435.8316181513892</v>
      </c>
      <c r="I177" s="64">
        <v>1.2900535307730099E-7</v>
      </c>
      <c r="J177" s="64">
        <v>3.4580584623187301E-7</v>
      </c>
      <c r="K177" s="64">
        <v>8.2286800522053099E-3</v>
      </c>
      <c r="L177" s="64">
        <v>4.0469615957146897E-2</v>
      </c>
      <c r="M177" s="64">
        <v>1.6715579320669702E-5</v>
      </c>
      <c r="N177" s="64">
        <v>4.6060341227248703E-5</v>
      </c>
      <c r="O177" s="64">
        <v>3.9111704930206902E-2</v>
      </c>
      <c r="P177" s="64">
        <v>0.24105168218121401</v>
      </c>
      <c r="Q177" s="3">
        <v>2.25981787962386E-4</v>
      </c>
      <c r="R177" s="3">
        <v>7.1294206018758599E-3</v>
      </c>
      <c r="S177" s="3">
        <v>0.50076340402167197</v>
      </c>
      <c r="T177" s="3">
        <v>1</v>
      </c>
      <c r="U177" s="3">
        <v>2.22602424336332E-3</v>
      </c>
      <c r="V177" s="3">
        <v>9.9324407341697105E-2</v>
      </c>
    </row>
    <row r="178" spans="1:22" x14ac:dyDescent="0.3">
      <c r="A178" s="3" t="s">
        <v>771</v>
      </c>
      <c r="B178" s="64">
        <v>10789.360246529401</v>
      </c>
      <c r="C178" s="64">
        <v>9139.0296682814496</v>
      </c>
      <c r="D178" s="64">
        <v>1.3503578542073799E-3</v>
      </c>
      <c r="E178" s="64">
        <v>7.9623352587215694E-3</v>
      </c>
      <c r="F178" s="67">
        <v>7734.5077173407899</v>
      </c>
      <c r="G178" s="64">
        <v>10247.6038811043</v>
      </c>
      <c r="H178" s="64">
        <v>9542.9186199027808</v>
      </c>
      <c r="I178" s="64">
        <v>9.1660353962189095E-5</v>
      </c>
      <c r="J178" s="64">
        <v>3.6305985683303101E-4</v>
      </c>
      <c r="K178" s="64">
        <v>0.12058907163402501</v>
      </c>
      <c r="L178" s="64">
        <v>0.366002981840717</v>
      </c>
      <c r="M178" s="64">
        <v>1.6990698605584002E-2</v>
      </c>
      <c r="N178" s="64">
        <v>5.27512352092964E-2</v>
      </c>
      <c r="O178" s="64">
        <v>1.17826287024807E-2</v>
      </c>
      <c r="P178" s="64">
        <v>0.118552101355501</v>
      </c>
      <c r="Q178" s="3">
        <v>0.222385691557272</v>
      </c>
      <c r="R178" s="3">
        <v>0.43579485111807098</v>
      </c>
      <c r="S178" s="3">
        <v>0.22466289611718299</v>
      </c>
      <c r="T178" s="3">
        <v>1</v>
      </c>
      <c r="U178" s="3">
        <v>0.95281955071073698</v>
      </c>
      <c r="V178" s="3">
        <v>1</v>
      </c>
    </row>
    <row r="179" spans="1:22" x14ac:dyDescent="0.3">
      <c r="A179" s="3" t="s">
        <v>2516</v>
      </c>
      <c r="B179" s="64">
        <v>2322.2441273323502</v>
      </c>
      <c r="C179" s="64">
        <v>82432.337089642504</v>
      </c>
      <c r="D179" s="64">
        <v>2.73805404973491E-35</v>
      </c>
      <c r="E179" s="64">
        <v>3.3165113046006997E-8</v>
      </c>
      <c r="F179" s="67">
        <v>77266.870373447397</v>
      </c>
      <c r="G179" s="64">
        <v>83722.334300699993</v>
      </c>
      <c r="H179" s="64">
        <v>87196.156278194394</v>
      </c>
      <c r="I179" s="64">
        <v>1.8570941078038701E-24</v>
      </c>
      <c r="J179" s="64">
        <v>2.8724401904580702E-8</v>
      </c>
      <c r="K179" s="64">
        <v>5.5485047469325198E-24</v>
      </c>
      <c r="L179" s="64">
        <v>5.0179176414399003E-8</v>
      </c>
      <c r="M179" s="64">
        <v>2.06696953223578E-24</v>
      </c>
      <c r="N179" s="64">
        <v>2.5727502946983401E-8</v>
      </c>
      <c r="O179" s="64">
        <v>0.19272235090921799</v>
      </c>
      <c r="P179" s="64">
        <v>0.60602607236066197</v>
      </c>
      <c r="Q179" s="3">
        <v>0.35219722504864298</v>
      </c>
      <c r="R179" s="3">
        <v>0.56463684393746105</v>
      </c>
      <c r="S179" s="3">
        <v>0.51799817395553405</v>
      </c>
      <c r="T179" s="3">
        <v>1</v>
      </c>
      <c r="U179" s="3">
        <v>0.25578776127735398</v>
      </c>
      <c r="V179" s="3">
        <v>0.72340337076602601</v>
      </c>
    </row>
    <row r="180" spans="1:22" x14ac:dyDescent="0.3">
      <c r="A180" s="3" t="s">
        <v>2521</v>
      </c>
      <c r="B180" s="64">
        <v>251976.175079412</v>
      </c>
      <c r="C180" s="64">
        <v>95976.703945158399</v>
      </c>
      <c r="D180" s="64">
        <v>1.3931764262866299E-34</v>
      </c>
      <c r="E180" s="64">
        <v>3.3165113046006997E-8</v>
      </c>
      <c r="F180" s="67">
        <v>103837.73317578901</v>
      </c>
      <c r="G180" s="64">
        <v>88327.129419428602</v>
      </c>
      <c r="H180" s="64">
        <v>95448.953041527799</v>
      </c>
      <c r="I180" s="64">
        <v>1.7820729791527901E-24</v>
      </c>
      <c r="J180" s="64">
        <v>2.8724401904580702E-8</v>
      </c>
      <c r="K180" s="64">
        <v>7.8487494163208997E-24</v>
      </c>
      <c r="L180" s="64">
        <v>5.0179176414399003E-8</v>
      </c>
      <c r="M180" s="64">
        <v>4.1652737105923797E-23</v>
      </c>
      <c r="N180" s="64">
        <v>2.5727502946983401E-8</v>
      </c>
      <c r="O180" s="64">
        <v>1.5566640463902701E-2</v>
      </c>
      <c r="P180" s="64">
        <v>0.139993304803534</v>
      </c>
      <c r="Q180" s="3">
        <v>0.20507829907341499</v>
      </c>
      <c r="R180" s="3">
        <v>0.41620563428632601</v>
      </c>
      <c r="S180" s="3">
        <v>0.232071344944352</v>
      </c>
      <c r="T180" s="3">
        <v>1</v>
      </c>
      <c r="U180" s="3">
        <v>1.08268959271545E-2</v>
      </c>
      <c r="V180" s="3">
        <v>0.206704937752344</v>
      </c>
    </row>
    <row r="181" spans="1:22" x14ac:dyDescent="0.3">
      <c r="A181" s="3" t="s">
        <v>772</v>
      </c>
      <c r="B181" s="64">
        <v>43305.0616936765</v>
      </c>
      <c r="C181" s="64">
        <v>37396.163855248902</v>
      </c>
      <c r="D181" s="64">
        <v>6.8190899700213404E-9</v>
      </c>
      <c r="E181" s="64">
        <v>3.3165113046006997E-8</v>
      </c>
      <c r="F181" s="67">
        <v>36721.067631842103</v>
      </c>
      <c r="G181" s="64">
        <v>35109.488457428597</v>
      </c>
      <c r="H181" s="64">
        <v>40522.719456944396</v>
      </c>
      <c r="I181" s="64">
        <v>8.0479255965256193E-6</v>
      </c>
      <c r="J181" s="64">
        <v>2.56755291149266E-5</v>
      </c>
      <c r="K181" s="64">
        <v>1.7573569053711701E-7</v>
      </c>
      <c r="L181" s="64">
        <v>7.9988908923674304E-7</v>
      </c>
      <c r="M181" s="64">
        <v>8.7268504841052699E-6</v>
      </c>
      <c r="N181" s="64">
        <v>2.3044867974672701E-5</v>
      </c>
      <c r="O181" s="64">
        <v>0.68751885784112299</v>
      </c>
      <c r="P181" s="64">
        <v>1</v>
      </c>
      <c r="Q181" s="3">
        <v>2.8973935177115599E-2</v>
      </c>
      <c r="R181" s="3">
        <v>0.13956969733451999</v>
      </c>
      <c r="S181" s="3">
        <v>0.39973708015329801</v>
      </c>
      <c r="T181" s="3">
        <v>1</v>
      </c>
      <c r="U181" s="3">
        <v>0.192335343653425</v>
      </c>
      <c r="V181" s="3">
        <v>0.63297619000438099</v>
      </c>
    </row>
    <row r="182" spans="1:22" x14ac:dyDescent="0.3">
      <c r="A182" s="3" t="s">
        <v>773</v>
      </c>
      <c r="B182" s="64">
        <v>179692.85475102899</v>
      </c>
      <c r="C182" s="64">
        <v>208392.96139149301</v>
      </c>
      <c r="D182" s="64">
        <v>5.2260290760277998E-4</v>
      </c>
      <c r="E182" s="64">
        <v>3.0155681475126099E-3</v>
      </c>
      <c r="F182" s="67">
        <v>211502.89803710501</v>
      </c>
      <c r="G182" s="64">
        <v>206040.79274285701</v>
      </c>
      <c r="H182" s="64">
        <v>208703.564851389</v>
      </c>
      <c r="I182" s="64">
        <v>3.3382404564486103E-4</v>
      </c>
      <c r="J182" s="64">
        <v>1.45674514614498E-3</v>
      </c>
      <c r="K182" s="64">
        <v>6.7145515233887898E-3</v>
      </c>
      <c r="L182" s="64">
        <v>3.3761788045417497E-2</v>
      </c>
      <c r="M182" s="64">
        <v>2.1016231109491999E-2</v>
      </c>
      <c r="N182" s="64">
        <v>6.3626703705598503E-2</v>
      </c>
      <c r="O182" s="64">
        <v>0.74136077362590902</v>
      </c>
      <c r="P182" s="64">
        <v>1</v>
      </c>
      <c r="Q182" s="3">
        <v>1.04704539748304E-2</v>
      </c>
      <c r="R182" s="3">
        <v>7.74322021353437E-2</v>
      </c>
      <c r="S182" s="3">
        <v>4.4605262669618999E-2</v>
      </c>
      <c r="T182" s="3">
        <v>0.60320137696849396</v>
      </c>
      <c r="U182" s="3">
        <v>1.253238249563E-5</v>
      </c>
      <c r="V182" s="3">
        <v>5.0920354752022499E-3</v>
      </c>
    </row>
    <row r="183" spans="1:22" x14ac:dyDescent="0.3">
      <c r="A183" s="4" t="s">
        <v>763</v>
      </c>
      <c r="B183" s="68">
        <v>26879.287598805899</v>
      </c>
      <c r="C183" s="68">
        <v>16670.874263130601</v>
      </c>
      <c r="D183" s="68">
        <v>2.8010156798573401E-5</v>
      </c>
      <c r="E183" s="68">
        <v>1.2512192545456599E-4</v>
      </c>
      <c r="F183" s="69">
        <v>14540.071595461401</v>
      </c>
      <c r="G183" s="68">
        <v>19309.5260109386</v>
      </c>
      <c r="H183" s="68">
        <v>16639.238218168099</v>
      </c>
      <c r="I183" s="68">
        <v>1.19787472737899E-3</v>
      </c>
      <c r="J183" s="68">
        <v>5.4259151432514202E-3</v>
      </c>
      <c r="K183" s="68">
        <v>1.13073331080393E-3</v>
      </c>
      <c r="L183" s="68">
        <v>6.4058447667400204E-3</v>
      </c>
      <c r="M183" s="68">
        <v>1.4452533998001799E-4</v>
      </c>
      <c r="N183" s="68">
        <v>4.6275823256117698E-4</v>
      </c>
      <c r="O183" s="68">
        <v>0.86895607304718103</v>
      </c>
      <c r="P183" s="68">
        <v>1</v>
      </c>
      <c r="Q183" s="4">
        <v>6.9572865370394997E-6</v>
      </c>
      <c r="R183" s="4">
        <v>5.6023618305790399E-4</v>
      </c>
      <c r="S183" s="4">
        <v>9.1382803838365792E-3</v>
      </c>
      <c r="T183" s="4">
        <v>0.24574868556155299</v>
      </c>
      <c r="U183" s="4">
        <v>6.5428341123965297E-2</v>
      </c>
      <c r="V183" s="4">
        <v>0.41180508061747001</v>
      </c>
    </row>
    <row r="185" spans="1:22" x14ac:dyDescent="0.3">
      <c r="A185" s="3" t="s">
        <v>2617</v>
      </c>
    </row>
  </sheetData>
  <sortState ref="A4:AH183">
    <sortCondition ref="A15"/>
  </sortState>
  <phoneticPr fontId="1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1"/>
  <sheetViews>
    <sheetView zoomScale="99" zoomScaleNormal="99" workbookViewId="0">
      <selection activeCell="A3" sqref="A3:A4"/>
    </sheetView>
  </sheetViews>
  <sheetFormatPr defaultColWidth="8.58203125" defaultRowHeight="15.5" x14ac:dyDescent="0.3"/>
  <cols>
    <col min="1" max="1" width="38.08203125" style="167" customWidth="1"/>
    <col min="2" max="3" width="16.83203125" style="167" customWidth="1"/>
    <col min="4" max="4" width="8.58203125" style="167"/>
    <col min="5" max="6" width="16.83203125" style="167" customWidth="1"/>
    <col min="7" max="16384" width="8.58203125" style="167"/>
  </cols>
  <sheetData>
    <row r="2" spans="1:7" ht="33.65" customHeight="1" x14ac:dyDescent="0.3">
      <c r="A2" s="167" t="s">
        <v>3354</v>
      </c>
    </row>
    <row r="3" spans="1:7" ht="24" customHeight="1" x14ac:dyDescent="0.3">
      <c r="A3" s="216" t="s">
        <v>3259</v>
      </c>
      <c r="B3" s="218" t="s">
        <v>3260</v>
      </c>
      <c r="C3" s="219"/>
      <c r="D3" s="220"/>
      <c r="E3" s="218" t="s">
        <v>3261</v>
      </c>
      <c r="F3" s="219"/>
      <c r="G3" s="219"/>
    </row>
    <row r="4" spans="1:7" ht="46.5" x14ac:dyDescent="0.3">
      <c r="A4" s="217"/>
      <c r="B4" s="189" t="s">
        <v>3271</v>
      </c>
      <c r="C4" s="183" t="s">
        <v>3262</v>
      </c>
      <c r="D4" s="193" t="s">
        <v>3263</v>
      </c>
      <c r="E4" s="189" t="s">
        <v>3271</v>
      </c>
      <c r="F4" s="183" t="s">
        <v>3262</v>
      </c>
      <c r="G4" s="184" t="s">
        <v>3263</v>
      </c>
    </row>
    <row r="5" spans="1:7" x14ac:dyDescent="0.3">
      <c r="A5" s="185" t="s">
        <v>3264</v>
      </c>
      <c r="B5" s="190">
        <v>134</v>
      </c>
      <c r="C5" s="185">
        <v>134</v>
      </c>
      <c r="D5" s="194">
        <v>1</v>
      </c>
      <c r="E5" s="190">
        <v>98</v>
      </c>
      <c r="F5" s="185">
        <v>98</v>
      </c>
      <c r="G5" s="186">
        <v>1</v>
      </c>
    </row>
    <row r="6" spans="1:7" x14ac:dyDescent="0.3">
      <c r="A6" s="187" t="s">
        <v>3265</v>
      </c>
      <c r="B6" s="191">
        <v>126</v>
      </c>
      <c r="C6" s="187">
        <v>124</v>
      </c>
      <c r="D6" s="195">
        <v>0.98</v>
      </c>
      <c r="E6" s="191">
        <v>73</v>
      </c>
      <c r="F6" s="187">
        <v>66</v>
      </c>
      <c r="G6" s="188">
        <v>0.9</v>
      </c>
    </row>
    <row r="7" spans="1:7" x14ac:dyDescent="0.3">
      <c r="A7" s="187" t="s">
        <v>3266</v>
      </c>
      <c r="B7" s="191">
        <v>127</v>
      </c>
      <c r="C7" s="187">
        <v>123</v>
      </c>
      <c r="D7" s="195">
        <v>0.97</v>
      </c>
      <c r="E7" s="191">
        <v>134</v>
      </c>
      <c r="F7" s="187">
        <v>86</v>
      </c>
      <c r="G7" s="188">
        <v>0.64</v>
      </c>
    </row>
    <row r="8" spans="1:7" x14ac:dyDescent="0.3">
      <c r="A8" s="187" t="s">
        <v>3267</v>
      </c>
      <c r="B8" s="191">
        <v>131</v>
      </c>
      <c r="C8" s="187">
        <v>128</v>
      </c>
      <c r="D8" s="195">
        <v>0.98</v>
      </c>
      <c r="E8" s="191">
        <v>87</v>
      </c>
      <c r="F8" s="187">
        <v>82</v>
      </c>
      <c r="G8" s="188">
        <v>0.94</v>
      </c>
    </row>
    <row r="9" spans="1:7" x14ac:dyDescent="0.3">
      <c r="A9" s="187" t="s">
        <v>3268</v>
      </c>
      <c r="B9" s="191">
        <v>16</v>
      </c>
      <c r="C9" s="187"/>
      <c r="D9" s="196"/>
      <c r="E9" s="191">
        <v>58</v>
      </c>
      <c r="F9" s="187"/>
      <c r="G9" s="187"/>
    </row>
    <row r="10" spans="1:7" x14ac:dyDescent="0.3">
      <c r="A10" s="187" t="s">
        <v>3269</v>
      </c>
      <c r="B10" s="191">
        <v>2</v>
      </c>
      <c r="C10" s="187"/>
      <c r="D10" s="196"/>
      <c r="E10" s="191">
        <v>5</v>
      </c>
      <c r="F10" s="187"/>
      <c r="G10" s="187"/>
    </row>
    <row r="11" spans="1:7" x14ac:dyDescent="0.3">
      <c r="A11" s="184" t="s">
        <v>3270</v>
      </c>
      <c r="B11" s="192">
        <v>3</v>
      </c>
      <c r="C11" s="184"/>
      <c r="D11" s="193"/>
      <c r="E11" s="192">
        <v>26</v>
      </c>
      <c r="F11" s="184"/>
      <c r="G11" s="184"/>
    </row>
  </sheetData>
  <mergeCells count="3">
    <mergeCell ref="A3:A4"/>
    <mergeCell ref="B3:D3"/>
    <mergeCell ref="E3:G3"/>
  </mergeCells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85"/>
  <sheetViews>
    <sheetView zoomScale="90" zoomScaleNormal="90" workbookViewId="0">
      <selection activeCell="J23" sqref="J23"/>
    </sheetView>
  </sheetViews>
  <sheetFormatPr defaultColWidth="8.58203125" defaultRowHeight="15.5" x14ac:dyDescent="0.35"/>
  <cols>
    <col min="1" max="1" width="11.83203125" style="56" customWidth="1"/>
    <col min="2" max="2" width="36" style="56" customWidth="1"/>
    <col min="3" max="3" width="13.33203125" style="56" customWidth="1"/>
    <col min="4" max="4" width="30.75" style="56" customWidth="1"/>
    <col min="5" max="6" width="14.33203125" style="56" bestFit="1" customWidth="1"/>
    <col min="7" max="7" width="84.25" style="199" customWidth="1"/>
    <col min="8" max="16384" width="8.58203125" style="56"/>
  </cols>
  <sheetData>
    <row r="2" spans="1:7" ht="44.5" customHeight="1" x14ac:dyDescent="0.35">
      <c r="A2" s="1" t="s">
        <v>3273</v>
      </c>
    </row>
    <row r="3" spans="1:7" ht="35.15" customHeight="1" x14ac:dyDescent="0.35">
      <c r="A3" s="10" t="s">
        <v>596</v>
      </c>
      <c r="B3" s="10" t="s">
        <v>597</v>
      </c>
      <c r="C3" s="10" t="s">
        <v>598</v>
      </c>
      <c r="D3" s="10" t="s">
        <v>599</v>
      </c>
      <c r="E3" s="10" t="s">
        <v>775</v>
      </c>
      <c r="F3" s="10" t="s">
        <v>2792</v>
      </c>
      <c r="G3" s="10" t="s">
        <v>600</v>
      </c>
    </row>
    <row r="4" spans="1:7" x14ac:dyDescent="0.35">
      <c r="A4" s="11" t="s">
        <v>601</v>
      </c>
      <c r="B4" s="11" t="s">
        <v>602</v>
      </c>
      <c r="C4" s="11">
        <v>24</v>
      </c>
      <c r="D4" s="11" t="s">
        <v>603</v>
      </c>
      <c r="E4" s="11">
        <v>0.63859999999999995</v>
      </c>
      <c r="F4" s="11">
        <v>0.81799999999999995</v>
      </c>
      <c r="G4" s="11" t="s">
        <v>2885</v>
      </c>
    </row>
    <row r="5" spans="1:7" x14ac:dyDescent="0.35">
      <c r="A5" s="12" t="s">
        <v>604</v>
      </c>
      <c r="B5" s="12" t="s">
        <v>605</v>
      </c>
      <c r="C5" s="12">
        <v>11</v>
      </c>
      <c r="D5" s="12" t="s">
        <v>606</v>
      </c>
      <c r="E5" s="12">
        <v>0.7631</v>
      </c>
      <c r="F5" s="12">
        <v>0.85550000000000004</v>
      </c>
      <c r="G5" s="12" t="s">
        <v>607</v>
      </c>
    </row>
    <row r="6" spans="1:7" x14ac:dyDescent="0.35">
      <c r="A6" s="12" t="s">
        <v>608</v>
      </c>
      <c r="B6" s="12" t="s">
        <v>609</v>
      </c>
      <c r="C6" s="12">
        <v>8</v>
      </c>
      <c r="D6" s="12" t="s">
        <v>610</v>
      </c>
      <c r="E6" s="12">
        <v>0.73709999999999998</v>
      </c>
      <c r="F6" s="12">
        <v>0.83660000000000001</v>
      </c>
      <c r="G6" s="12" t="s">
        <v>611</v>
      </c>
    </row>
    <row r="7" spans="1:7" x14ac:dyDescent="0.35">
      <c r="A7" s="12" t="s">
        <v>612</v>
      </c>
      <c r="B7" s="12" t="s">
        <v>613</v>
      </c>
      <c r="C7" s="12">
        <v>8</v>
      </c>
      <c r="D7" s="12" t="s">
        <v>614</v>
      </c>
      <c r="E7" s="12">
        <v>0.68899999999999995</v>
      </c>
      <c r="F7" s="12">
        <v>0.87409999999999999</v>
      </c>
      <c r="G7" s="12" t="s">
        <v>615</v>
      </c>
    </row>
    <row r="8" spans="1:7" x14ac:dyDescent="0.35">
      <c r="A8" s="12" t="s">
        <v>616</v>
      </c>
      <c r="B8" s="12" t="s">
        <v>617</v>
      </c>
      <c r="C8" s="12">
        <v>4</v>
      </c>
      <c r="D8" s="12" t="s">
        <v>618</v>
      </c>
      <c r="E8" s="12">
        <v>0.67030000000000001</v>
      </c>
      <c r="F8" s="12">
        <v>0.80969999999999998</v>
      </c>
      <c r="G8" s="12" t="s">
        <v>3038</v>
      </c>
    </row>
    <row r="9" spans="1:7" x14ac:dyDescent="0.35">
      <c r="A9" s="12" t="s">
        <v>619</v>
      </c>
      <c r="B9" s="12" t="s">
        <v>620</v>
      </c>
      <c r="C9" s="12">
        <v>4</v>
      </c>
      <c r="D9" s="12" t="s">
        <v>621</v>
      </c>
      <c r="E9" s="12">
        <v>0.68169999999999997</v>
      </c>
      <c r="F9" s="12">
        <v>0.77439999999999998</v>
      </c>
      <c r="G9" s="12" t="s">
        <v>622</v>
      </c>
    </row>
    <row r="10" spans="1:7" x14ac:dyDescent="0.35">
      <c r="A10" s="12" t="s">
        <v>623</v>
      </c>
      <c r="B10" s="12" t="s">
        <v>624</v>
      </c>
      <c r="C10" s="12">
        <v>4</v>
      </c>
      <c r="D10" s="12" t="s">
        <v>625</v>
      </c>
      <c r="E10" s="12">
        <v>0.67120000000000002</v>
      </c>
      <c r="F10" s="12">
        <v>0.79630000000000001</v>
      </c>
      <c r="G10" s="12" t="s">
        <v>626</v>
      </c>
    </row>
    <row r="11" spans="1:7" x14ac:dyDescent="0.35">
      <c r="A11" s="12" t="s">
        <v>627</v>
      </c>
      <c r="B11" s="12" t="s">
        <v>628</v>
      </c>
      <c r="C11" s="12">
        <v>4</v>
      </c>
      <c r="D11" s="12" t="s">
        <v>629</v>
      </c>
      <c r="E11" s="12">
        <v>0.83160000000000001</v>
      </c>
      <c r="F11" s="12">
        <v>0.87239999999999995</v>
      </c>
      <c r="G11" s="12" t="s">
        <v>630</v>
      </c>
    </row>
    <row r="12" spans="1:7" x14ac:dyDescent="0.35">
      <c r="A12" s="12" t="s">
        <v>631</v>
      </c>
      <c r="B12" s="12" t="s">
        <v>632</v>
      </c>
      <c r="C12" s="12">
        <v>4</v>
      </c>
      <c r="D12" s="12" t="s">
        <v>633</v>
      </c>
      <c r="E12" s="12">
        <v>0.82679999999999998</v>
      </c>
      <c r="F12" s="12">
        <v>0.89219999999999999</v>
      </c>
      <c r="G12" s="12" t="s">
        <v>634</v>
      </c>
    </row>
    <row r="13" spans="1:7" x14ac:dyDescent="0.35">
      <c r="A13" s="12" t="s">
        <v>635</v>
      </c>
      <c r="B13" s="12" t="s">
        <v>2943</v>
      </c>
      <c r="C13" s="12">
        <v>4</v>
      </c>
      <c r="D13" s="12" t="s">
        <v>636</v>
      </c>
      <c r="E13" s="12">
        <v>0.69169999999999998</v>
      </c>
      <c r="F13" s="12">
        <v>0.83089999999999997</v>
      </c>
      <c r="G13" s="12" t="s">
        <v>3036</v>
      </c>
    </row>
    <row r="14" spans="1:7" x14ac:dyDescent="0.35">
      <c r="A14" s="12" t="s">
        <v>637</v>
      </c>
      <c r="B14" s="12" t="s">
        <v>638</v>
      </c>
      <c r="C14" s="12">
        <v>3</v>
      </c>
      <c r="D14" s="12" t="s">
        <v>639</v>
      </c>
      <c r="E14" s="12">
        <v>0.6542</v>
      </c>
      <c r="F14" s="12">
        <v>0.74180000000000001</v>
      </c>
      <c r="G14" s="12" t="s">
        <v>640</v>
      </c>
    </row>
    <row r="15" spans="1:7" x14ac:dyDescent="0.35">
      <c r="A15" s="12" t="s">
        <v>641</v>
      </c>
      <c r="B15" s="12" t="s">
        <v>642</v>
      </c>
      <c r="C15" s="12">
        <v>3</v>
      </c>
      <c r="D15" s="12" t="s">
        <v>643</v>
      </c>
      <c r="E15" s="12">
        <v>0.86729999999999996</v>
      </c>
      <c r="F15" s="12">
        <v>0.9032</v>
      </c>
      <c r="G15" s="12" t="s">
        <v>644</v>
      </c>
    </row>
    <row r="16" spans="1:7" x14ac:dyDescent="0.35">
      <c r="A16" s="12" t="s">
        <v>645</v>
      </c>
      <c r="B16" s="12" t="s">
        <v>646</v>
      </c>
      <c r="C16" s="12">
        <v>3</v>
      </c>
      <c r="D16" s="12" t="s">
        <v>647</v>
      </c>
      <c r="E16" s="12">
        <v>0.63229999999999997</v>
      </c>
      <c r="F16" s="12">
        <v>0.71099999999999997</v>
      </c>
      <c r="G16" s="12" t="s">
        <v>3037</v>
      </c>
    </row>
    <row r="17" spans="1:7" x14ac:dyDescent="0.35">
      <c r="A17" s="12" t="s">
        <v>648</v>
      </c>
      <c r="B17" s="12" t="s">
        <v>649</v>
      </c>
      <c r="C17" s="12">
        <v>3</v>
      </c>
      <c r="D17" s="12" t="s">
        <v>650</v>
      </c>
      <c r="E17" s="12">
        <v>0.85340000000000005</v>
      </c>
      <c r="F17" s="12">
        <v>0.86860000000000004</v>
      </c>
      <c r="G17" s="12" t="s">
        <v>2863</v>
      </c>
    </row>
    <row r="18" spans="1:7" x14ac:dyDescent="0.35">
      <c r="A18" s="12" t="s">
        <v>651</v>
      </c>
      <c r="B18" s="12" t="s">
        <v>652</v>
      </c>
      <c r="C18" s="12">
        <v>3</v>
      </c>
      <c r="D18" s="12" t="s">
        <v>653</v>
      </c>
      <c r="E18" s="12">
        <v>0.67649999999999999</v>
      </c>
      <c r="F18" s="12">
        <v>0.72409999999999997</v>
      </c>
      <c r="G18" s="12" t="s">
        <v>654</v>
      </c>
    </row>
    <row r="19" spans="1:7" x14ac:dyDescent="0.35">
      <c r="A19" s="12" t="s">
        <v>655</v>
      </c>
      <c r="B19" s="12" t="s">
        <v>656</v>
      </c>
      <c r="C19" s="12">
        <v>3</v>
      </c>
      <c r="D19" s="12" t="s">
        <v>657</v>
      </c>
      <c r="E19" s="12">
        <v>0.73409999999999997</v>
      </c>
      <c r="F19" s="12">
        <v>0.82520000000000004</v>
      </c>
      <c r="G19" s="12" t="s">
        <v>658</v>
      </c>
    </row>
    <row r="20" spans="1:7" x14ac:dyDescent="0.35">
      <c r="A20" s="12" t="s">
        <v>659</v>
      </c>
      <c r="B20" s="12" t="s">
        <v>2944</v>
      </c>
      <c r="C20" s="12">
        <v>3</v>
      </c>
      <c r="D20" s="12" t="s">
        <v>661</v>
      </c>
      <c r="E20" s="12">
        <v>0.61680000000000001</v>
      </c>
      <c r="F20" s="12">
        <v>0.73919999999999997</v>
      </c>
      <c r="G20" s="12" t="s">
        <v>662</v>
      </c>
    </row>
    <row r="21" spans="1:7" x14ac:dyDescent="0.35">
      <c r="A21" s="12" t="s">
        <v>660</v>
      </c>
      <c r="B21" s="12" t="s">
        <v>2945</v>
      </c>
      <c r="C21" s="12">
        <v>3</v>
      </c>
      <c r="D21" s="12" t="s">
        <v>664</v>
      </c>
      <c r="E21" s="12">
        <v>0.94359999999999999</v>
      </c>
      <c r="F21" s="12">
        <v>0.95860000000000001</v>
      </c>
      <c r="G21" s="12" t="s">
        <v>2798</v>
      </c>
    </row>
    <row r="22" spans="1:7" x14ac:dyDescent="0.35">
      <c r="A22" s="12" t="s">
        <v>663</v>
      </c>
      <c r="B22" s="12" t="s">
        <v>2946</v>
      </c>
      <c r="C22" s="12">
        <v>2</v>
      </c>
      <c r="D22" s="12" t="s">
        <v>2864</v>
      </c>
      <c r="E22" s="12">
        <v>0.99980000000000002</v>
      </c>
      <c r="F22" s="12">
        <v>0.99980000000000002</v>
      </c>
      <c r="G22" s="12" t="s">
        <v>2796</v>
      </c>
    </row>
    <row r="23" spans="1:7" x14ac:dyDescent="0.35">
      <c r="A23" s="12" t="s">
        <v>665</v>
      </c>
      <c r="B23" s="12" t="s">
        <v>2947</v>
      </c>
      <c r="C23" s="12">
        <v>2</v>
      </c>
      <c r="D23" s="12" t="s">
        <v>668</v>
      </c>
      <c r="E23" s="12">
        <v>0.70240000000000002</v>
      </c>
      <c r="F23" s="12">
        <v>0.70240000000000002</v>
      </c>
      <c r="G23" s="12" t="s">
        <v>2865</v>
      </c>
    </row>
    <row r="24" spans="1:7" x14ac:dyDescent="0.35">
      <c r="A24" s="12" t="s">
        <v>667</v>
      </c>
      <c r="B24" s="12" t="s">
        <v>2948</v>
      </c>
      <c r="C24" s="12">
        <v>2</v>
      </c>
      <c r="D24" s="12" t="s">
        <v>670</v>
      </c>
      <c r="E24" s="12">
        <v>0.67600000000000005</v>
      </c>
      <c r="F24" s="12">
        <v>0.67600000000000005</v>
      </c>
      <c r="G24" s="12" t="s">
        <v>3041</v>
      </c>
    </row>
    <row r="25" spans="1:7" x14ac:dyDescent="0.35">
      <c r="A25" s="12" t="s">
        <v>669</v>
      </c>
      <c r="B25" s="12" t="s">
        <v>2949</v>
      </c>
      <c r="C25" s="12">
        <v>2</v>
      </c>
      <c r="D25" s="12" t="s">
        <v>672</v>
      </c>
      <c r="E25" s="12">
        <v>0.64100000000000001</v>
      </c>
      <c r="F25" s="12">
        <v>0.64100000000000001</v>
      </c>
      <c r="G25" s="12" t="s">
        <v>673</v>
      </c>
    </row>
    <row r="26" spans="1:7" x14ac:dyDescent="0.35">
      <c r="A26" s="12" t="s">
        <v>671</v>
      </c>
      <c r="B26" s="12" t="s">
        <v>2950</v>
      </c>
      <c r="C26" s="12">
        <v>2</v>
      </c>
      <c r="D26" s="12" t="s">
        <v>675</v>
      </c>
      <c r="E26" s="12">
        <v>0.68630000000000002</v>
      </c>
      <c r="F26" s="12">
        <v>0.68630000000000002</v>
      </c>
      <c r="G26" s="12" t="s">
        <v>676</v>
      </c>
    </row>
    <row r="27" spans="1:7" x14ac:dyDescent="0.35">
      <c r="A27" s="12" t="s">
        <v>674</v>
      </c>
      <c r="B27" s="12" t="s">
        <v>2951</v>
      </c>
      <c r="C27" s="12">
        <v>2</v>
      </c>
      <c r="D27" s="12" t="s">
        <v>678</v>
      </c>
      <c r="E27" s="12">
        <v>0.80740000000000001</v>
      </c>
      <c r="F27" s="12">
        <v>0.80740000000000001</v>
      </c>
      <c r="G27" s="12" t="s">
        <v>3039</v>
      </c>
    </row>
    <row r="28" spans="1:7" x14ac:dyDescent="0.35">
      <c r="A28" s="12" t="s">
        <v>677</v>
      </c>
      <c r="B28" s="12" t="s">
        <v>2952</v>
      </c>
      <c r="C28" s="12">
        <v>2</v>
      </c>
      <c r="D28" s="12" t="s">
        <v>681</v>
      </c>
      <c r="E28" s="12">
        <v>0.69869999999999999</v>
      </c>
      <c r="F28" s="12">
        <v>0.69869999999999999</v>
      </c>
      <c r="G28" s="12" t="s">
        <v>682</v>
      </c>
    </row>
    <row r="29" spans="1:7" x14ac:dyDescent="0.35">
      <c r="A29" s="12" t="s">
        <v>679</v>
      </c>
      <c r="B29" s="12" t="s">
        <v>680</v>
      </c>
      <c r="C29" s="12">
        <v>2</v>
      </c>
      <c r="D29" s="12" t="s">
        <v>684</v>
      </c>
      <c r="E29" s="12">
        <v>0.83909999999999996</v>
      </c>
      <c r="F29" s="12">
        <v>0.83909999999999996</v>
      </c>
      <c r="G29" s="12" t="s">
        <v>685</v>
      </c>
    </row>
    <row r="30" spans="1:7" x14ac:dyDescent="0.35">
      <c r="A30" s="12" t="s">
        <v>683</v>
      </c>
      <c r="B30" s="12" t="s">
        <v>2953</v>
      </c>
      <c r="C30" s="12">
        <v>2</v>
      </c>
      <c r="D30" s="12" t="s">
        <v>2884</v>
      </c>
      <c r="E30" s="12">
        <v>0.96760000000000002</v>
      </c>
      <c r="F30" s="12">
        <v>0.96760000000000002</v>
      </c>
      <c r="G30" s="12" t="s">
        <v>689</v>
      </c>
    </row>
    <row r="31" spans="1:7" x14ac:dyDescent="0.35">
      <c r="A31" s="12" t="s">
        <v>686</v>
      </c>
      <c r="B31" s="12" t="s">
        <v>687</v>
      </c>
      <c r="C31" s="12">
        <v>2</v>
      </c>
      <c r="D31" s="12" t="s">
        <v>692</v>
      </c>
      <c r="E31" s="12">
        <v>0.95730000000000004</v>
      </c>
      <c r="F31" s="12">
        <v>0.95730000000000004</v>
      </c>
      <c r="G31" s="12" t="s">
        <v>693</v>
      </c>
    </row>
    <row r="32" spans="1:7" x14ac:dyDescent="0.35">
      <c r="A32" s="12" t="s">
        <v>690</v>
      </c>
      <c r="B32" s="12" t="s">
        <v>691</v>
      </c>
      <c r="C32" s="12">
        <v>2</v>
      </c>
      <c r="D32" s="12" t="s">
        <v>696</v>
      </c>
      <c r="E32" s="12">
        <v>0.96140000000000003</v>
      </c>
      <c r="F32" s="12">
        <v>0.96140000000000003</v>
      </c>
      <c r="G32" s="12" t="s">
        <v>697</v>
      </c>
    </row>
    <row r="33" spans="1:7" x14ac:dyDescent="0.35">
      <c r="A33" s="12" t="s">
        <v>694</v>
      </c>
      <c r="B33" s="12" t="s">
        <v>695</v>
      </c>
      <c r="C33" s="12">
        <v>2</v>
      </c>
      <c r="D33" s="12" t="s">
        <v>700</v>
      </c>
      <c r="E33" s="12">
        <v>0.90910000000000002</v>
      </c>
      <c r="F33" s="12">
        <v>0.90910000000000002</v>
      </c>
      <c r="G33" s="12" t="s">
        <v>701</v>
      </c>
    </row>
    <row r="34" spans="1:7" x14ac:dyDescent="0.35">
      <c r="A34" s="12" t="s">
        <v>698</v>
      </c>
      <c r="B34" s="12" t="s">
        <v>699</v>
      </c>
      <c r="C34" s="12">
        <v>2</v>
      </c>
      <c r="D34" s="12" t="s">
        <v>704</v>
      </c>
      <c r="E34" s="12">
        <v>0.97640000000000005</v>
      </c>
      <c r="F34" s="12">
        <v>0.97640000000000005</v>
      </c>
      <c r="G34" s="12" t="s">
        <v>705</v>
      </c>
    </row>
    <row r="35" spans="1:7" x14ac:dyDescent="0.35">
      <c r="A35" s="12" t="s">
        <v>702</v>
      </c>
      <c r="B35" s="12" t="s">
        <v>703</v>
      </c>
      <c r="C35" s="12">
        <v>2</v>
      </c>
      <c r="D35" s="12" t="s">
        <v>708</v>
      </c>
      <c r="E35" s="12">
        <v>0.97209999999999996</v>
      </c>
      <c r="F35" s="12">
        <v>0.97209999999999996</v>
      </c>
      <c r="G35" s="12" t="s">
        <v>709</v>
      </c>
    </row>
    <row r="36" spans="1:7" x14ac:dyDescent="0.35">
      <c r="A36" s="12" t="s">
        <v>706</v>
      </c>
      <c r="B36" s="12" t="s">
        <v>707</v>
      </c>
      <c r="C36" s="12">
        <v>2</v>
      </c>
      <c r="D36" s="12" t="s">
        <v>712</v>
      </c>
      <c r="E36" s="12">
        <v>0.96919999999999995</v>
      </c>
      <c r="F36" s="12">
        <v>0.96919999999999995</v>
      </c>
      <c r="G36" s="12" t="s">
        <v>713</v>
      </c>
    </row>
    <row r="37" spans="1:7" x14ac:dyDescent="0.35">
      <c r="A37" s="12" t="s">
        <v>710</v>
      </c>
      <c r="B37" s="12" t="s">
        <v>711</v>
      </c>
      <c r="C37" s="12">
        <v>2</v>
      </c>
      <c r="D37" s="12" t="s">
        <v>716</v>
      </c>
      <c r="E37" s="12">
        <v>0.65169999999999995</v>
      </c>
      <c r="F37" s="12">
        <v>0.65169999999999995</v>
      </c>
      <c r="G37" s="12" t="s">
        <v>717</v>
      </c>
    </row>
    <row r="38" spans="1:7" x14ac:dyDescent="0.35">
      <c r="A38" s="12" t="s">
        <v>714</v>
      </c>
      <c r="B38" s="12" t="s">
        <v>715</v>
      </c>
      <c r="C38" s="12">
        <v>2</v>
      </c>
      <c r="D38" s="12" t="s">
        <v>719</v>
      </c>
      <c r="E38" s="12">
        <v>0.98040000000000005</v>
      </c>
      <c r="F38" s="12">
        <v>0.98040000000000005</v>
      </c>
      <c r="G38" s="12" t="s">
        <v>720</v>
      </c>
    </row>
    <row r="39" spans="1:7" x14ac:dyDescent="0.35">
      <c r="A39" s="12" t="s">
        <v>718</v>
      </c>
      <c r="B39" s="12" t="s">
        <v>2954</v>
      </c>
      <c r="C39" s="12">
        <v>2</v>
      </c>
      <c r="D39" s="12" t="s">
        <v>723</v>
      </c>
      <c r="E39" s="12">
        <v>0.75619999999999998</v>
      </c>
      <c r="F39" s="12">
        <v>0.75619999999999998</v>
      </c>
      <c r="G39" s="12" t="s">
        <v>3040</v>
      </c>
    </row>
    <row r="40" spans="1:7" x14ac:dyDescent="0.35">
      <c r="A40" s="12" t="s">
        <v>721</v>
      </c>
      <c r="B40" s="12" t="s">
        <v>2955</v>
      </c>
      <c r="C40" s="12">
        <v>2</v>
      </c>
      <c r="D40" s="12" t="s">
        <v>724</v>
      </c>
      <c r="E40" s="12">
        <v>0.6895</v>
      </c>
      <c r="F40" s="12">
        <v>0.6895</v>
      </c>
      <c r="G40" s="12" t="s">
        <v>725</v>
      </c>
    </row>
    <row r="41" spans="1:7" x14ac:dyDescent="0.35">
      <c r="A41" s="12" t="s">
        <v>726</v>
      </c>
      <c r="B41" s="12" t="s">
        <v>727</v>
      </c>
      <c r="C41" s="12">
        <v>1</v>
      </c>
      <c r="D41" s="12" t="s">
        <v>727</v>
      </c>
      <c r="E41" s="12">
        <v>1</v>
      </c>
      <c r="F41" s="12">
        <v>1</v>
      </c>
      <c r="G41" s="12" t="s">
        <v>727</v>
      </c>
    </row>
    <row r="42" spans="1:7" x14ac:dyDescent="0.35">
      <c r="A42" s="12" t="s">
        <v>728</v>
      </c>
      <c r="B42" s="12" t="s">
        <v>729</v>
      </c>
      <c r="C42" s="12">
        <v>1</v>
      </c>
      <c r="D42" s="12" t="s">
        <v>729</v>
      </c>
      <c r="E42" s="12">
        <v>1</v>
      </c>
      <c r="F42" s="12">
        <v>1</v>
      </c>
      <c r="G42" s="12" t="s">
        <v>730</v>
      </c>
    </row>
    <row r="43" spans="1:7" x14ac:dyDescent="0.35">
      <c r="A43" s="12" t="s">
        <v>728</v>
      </c>
      <c r="B43" s="12" t="s">
        <v>731</v>
      </c>
      <c r="C43" s="12">
        <v>1</v>
      </c>
      <c r="D43" s="12" t="s">
        <v>731</v>
      </c>
      <c r="E43" s="12">
        <v>1</v>
      </c>
      <c r="F43" s="12">
        <v>1</v>
      </c>
      <c r="G43" s="12" t="s">
        <v>731</v>
      </c>
    </row>
    <row r="44" spans="1:7" x14ac:dyDescent="0.35">
      <c r="A44" s="12" t="s">
        <v>732</v>
      </c>
      <c r="B44" s="12" t="s">
        <v>733</v>
      </c>
      <c r="C44" s="12">
        <v>1</v>
      </c>
      <c r="D44" s="12" t="s">
        <v>733</v>
      </c>
      <c r="E44" s="12">
        <v>1</v>
      </c>
      <c r="F44" s="12">
        <v>1</v>
      </c>
      <c r="G44" s="12" t="s">
        <v>733</v>
      </c>
    </row>
    <row r="45" spans="1:7" x14ac:dyDescent="0.35">
      <c r="A45" s="12" t="s">
        <v>732</v>
      </c>
      <c r="B45" s="12" t="s">
        <v>734</v>
      </c>
      <c r="C45" s="12">
        <v>1</v>
      </c>
      <c r="D45" s="12" t="s">
        <v>734</v>
      </c>
      <c r="E45" s="12">
        <v>1</v>
      </c>
      <c r="F45" s="12">
        <v>1</v>
      </c>
      <c r="G45" s="12" t="s">
        <v>734</v>
      </c>
    </row>
    <row r="46" spans="1:7" x14ac:dyDescent="0.35">
      <c r="A46" s="12" t="s">
        <v>735</v>
      </c>
      <c r="B46" s="12" t="s">
        <v>736</v>
      </c>
      <c r="C46" s="12">
        <v>1</v>
      </c>
      <c r="D46" s="12" t="s">
        <v>736</v>
      </c>
      <c r="E46" s="12">
        <v>1</v>
      </c>
      <c r="F46" s="12">
        <v>1</v>
      </c>
      <c r="G46" s="12" t="s">
        <v>736</v>
      </c>
    </row>
    <row r="47" spans="1:7" x14ac:dyDescent="0.35">
      <c r="A47" s="12" t="s">
        <v>735</v>
      </c>
      <c r="B47" s="12" t="s">
        <v>737</v>
      </c>
      <c r="C47" s="12">
        <v>1</v>
      </c>
      <c r="D47" s="12" t="s">
        <v>737</v>
      </c>
      <c r="E47" s="12">
        <v>1</v>
      </c>
      <c r="F47" s="12">
        <v>1</v>
      </c>
      <c r="G47" s="12" t="s">
        <v>738</v>
      </c>
    </row>
    <row r="48" spans="1:7" x14ac:dyDescent="0.35">
      <c r="A48" s="12" t="s">
        <v>735</v>
      </c>
      <c r="B48" s="12" t="s">
        <v>739</v>
      </c>
      <c r="C48" s="12">
        <v>1</v>
      </c>
      <c r="D48" s="12" t="s">
        <v>739</v>
      </c>
      <c r="E48" s="12">
        <v>1</v>
      </c>
      <c r="F48" s="12">
        <v>1</v>
      </c>
      <c r="G48" s="12" t="s">
        <v>739</v>
      </c>
    </row>
    <row r="49" spans="1:7" x14ac:dyDescent="0.35">
      <c r="A49" s="12" t="s">
        <v>726</v>
      </c>
      <c r="B49" s="12" t="s">
        <v>2868</v>
      </c>
      <c r="C49" s="12">
        <v>1</v>
      </c>
      <c r="D49" s="12" t="s">
        <v>2868</v>
      </c>
      <c r="E49" s="12">
        <v>1</v>
      </c>
      <c r="F49" s="12">
        <v>1</v>
      </c>
      <c r="G49" s="12" t="s">
        <v>2868</v>
      </c>
    </row>
    <row r="50" spans="1:7" x14ac:dyDescent="0.35">
      <c r="A50" s="12" t="s">
        <v>735</v>
      </c>
      <c r="B50" s="12" t="s">
        <v>740</v>
      </c>
      <c r="C50" s="12">
        <v>1</v>
      </c>
      <c r="D50" s="12" t="s">
        <v>740</v>
      </c>
      <c r="E50" s="12">
        <v>1</v>
      </c>
      <c r="F50" s="12">
        <v>1</v>
      </c>
      <c r="G50" s="12" t="s">
        <v>740</v>
      </c>
    </row>
    <row r="51" spans="1:7" x14ac:dyDescent="0.35">
      <c r="A51" s="12" t="s">
        <v>735</v>
      </c>
      <c r="B51" s="12" t="s">
        <v>741</v>
      </c>
      <c r="C51" s="12">
        <v>1</v>
      </c>
      <c r="D51" s="12" t="s">
        <v>742</v>
      </c>
      <c r="E51" s="12">
        <v>1</v>
      </c>
      <c r="F51" s="12">
        <v>1</v>
      </c>
      <c r="G51" s="12" t="s">
        <v>741</v>
      </c>
    </row>
    <row r="52" spans="1:7" x14ac:dyDescent="0.35">
      <c r="A52" s="12" t="s">
        <v>726</v>
      </c>
      <c r="B52" s="12" t="s">
        <v>2867</v>
      </c>
      <c r="C52" s="12">
        <v>1</v>
      </c>
      <c r="D52" s="12" t="s">
        <v>2867</v>
      </c>
      <c r="E52" s="12">
        <v>1</v>
      </c>
      <c r="F52" s="12">
        <v>1</v>
      </c>
      <c r="G52" s="12" t="s">
        <v>2867</v>
      </c>
    </row>
    <row r="53" spans="1:7" x14ac:dyDescent="0.35">
      <c r="A53" s="12" t="s">
        <v>735</v>
      </c>
      <c r="B53" s="12" t="s">
        <v>743</v>
      </c>
      <c r="C53" s="12">
        <v>1</v>
      </c>
      <c r="D53" s="12" t="s">
        <v>743</v>
      </c>
      <c r="E53" s="12">
        <v>1</v>
      </c>
      <c r="F53" s="12">
        <v>1</v>
      </c>
      <c r="G53" s="12" t="s">
        <v>743</v>
      </c>
    </row>
    <row r="54" spans="1:7" x14ac:dyDescent="0.35">
      <c r="A54" s="12" t="s">
        <v>726</v>
      </c>
      <c r="B54" s="12" t="s">
        <v>2795</v>
      </c>
      <c r="C54" s="12">
        <v>1</v>
      </c>
      <c r="D54" s="12" t="s">
        <v>2795</v>
      </c>
      <c r="E54" s="12">
        <v>1</v>
      </c>
      <c r="F54" s="12">
        <v>1</v>
      </c>
      <c r="G54" s="12" t="s">
        <v>2795</v>
      </c>
    </row>
    <row r="55" spans="1:7" x14ac:dyDescent="0.35">
      <c r="A55" s="12" t="s">
        <v>726</v>
      </c>
      <c r="B55" s="12" t="s">
        <v>744</v>
      </c>
      <c r="C55" s="12">
        <v>1</v>
      </c>
      <c r="D55" s="12" t="s">
        <v>744</v>
      </c>
      <c r="E55" s="12">
        <v>1</v>
      </c>
      <c r="F55" s="12">
        <v>1</v>
      </c>
      <c r="G55" s="12" t="s">
        <v>744</v>
      </c>
    </row>
    <row r="56" spans="1:7" x14ac:dyDescent="0.35">
      <c r="A56" s="12" t="s">
        <v>726</v>
      </c>
      <c r="B56" s="12" t="s">
        <v>2794</v>
      </c>
      <c r="C56" s="12">
        <v>1</v>
      </c>
      <c r="D56" s="12" t="s">
        <v>2794</v>
      </c>
      <c r="E56" s="12">
        <v>1</v>
      </c>
      <c r="F56" s="12">
        <v>1</v>
      </c>
      <c r="G56" s="12" t="s">
        <v>2794</v>
      </c>
    </row>
    <row r="57" spans="1:7" x14ac:dyDescent="0.35">
      <c r="A57" s="12" t="s">
        <v>726</v>
      </c>
      <c r="B57" s="12" t="s">
        <v>745</v>
      </c>
      <c r="C57" s="12">
        <v>1</v>
      </c>
      <c r="D57" s="12" t="s">
        <v>745</v>
      </c>
      <c r="E57" s="12">
        <v>1</v>
      </c>
      <c r="F57" s="12">
        <v>1</v>
      </c>
      <c r="G57" s="12" t="s">
        <v>745</v>
      </c>
    </row>
    <row r="58" spans="1:7" x14ac:dyDescent="0.35">
      <c r="A58" s="12" t="s">
        <v>726</v>
      </c>
      <c r="B58" s="12" t="s">
        <v>746</v>
      </c>
      <c r="C58" s="12">
        <v>1</v>
      </c>
      <c r="D58" s="12" t="s">
        <v>746</v>
      </c>
      <c r="E58" s="12">
        <v>1</v>
      </c>
      <c r="F58" s="12">
        <v>1</v>
      </c>
      <c r="G58" s="12" t="s">
        <v>746</v>
      </c>
    </row>
    <row r="59" spans="1:7" x14ac:dyDescent="0.35">
      <c r="A59" s="12" t="s">
        <v>726</v>
      </c>
      <c r="B59" s="12" t="s">
        <v>747</v>
      </c>
      <c r="C59" s="12">
        <v>1</v>
      </c>
      <c r="D59" s="12" t="s">
        <v>747</v>
      </c>
      <c r="E59" s="12">
        <v>1</v>
      </c>
      <c r="F59" s="12">
        <v>1</v>
      </c>
      <c r="G59" s="12" t="s">
        <v>747</v>
      </c>
    </row>
    <row r="60" spans="1:7" x14ac:dyDescent="0.35">
      <c r="A60" s="12" t="s">
        <v>726</v>
      </c>
      <c r="B60" s="12" t="s">
        <v>2801</v>
      </c>
      <c r="C60" s="12">
        <v>1</v>
      </c>
      <c r="D60" s="12" t="s">
        <v>2801</v>
      </c>
      <c r="E60" s="12">
        <v>1</v>
      </c>
      <c r="F60" s="12">
        <v>1</v>
      </c>
      <c r="G60" s="12" t="s">
        <v>2801</v>
      </c>
    </row>
    <row r="61" spans="1:7" x14ac:dyDescent="0.35">
      <c r="A61" s="12" t="s">
        <v>726</v>
      </c>
      <c r="B61" s="12" t="s">
        <v>748</v>
      </c>
      <c r="C61" s="12">
        <v>1</v>
      </c>
      <c r="D61" s="12" t="s">
        <v>748</v>
      </c>
      <c r="E61" s="12">
        <v>1</v>
      </c>
      <c r="F61" s="12">
        <v>1</v>
      </c>
      <c r="G61" s="12" t="s">
        <v>748</v>
      </c>
    </row>
    <row r="62" spans="1:7" x14ac:dyDescent="0.35">
      <c r="A62" s="12" t="s">
        <v>726</v>
      </c>
      <c r="B62" s="12" t="s">
        <v>2799</v>
      </c>
      <c r="C62" s="12">
        <v>1</v>
      </c>
      <c r="D62" s="12" t="s">
        <v>2799</v>
      </c>
      <c r="E62" s="12">
        <v>1</v>
      </c>
      <c r="F62" s="12">
        <v>1</v>
      </c>
      <c r="G62" s="12" t="s">
        <v>2799</v>
      </c>
    </row>
    <row r="63" spans="1:7" x14ac:dyDescent="0.35">
      <c r="A63" s="12" t="s">
        <v>726</v>
      </c>
      <c r="B63" s="12" t="s">
        <v>749</v>
      </c>
      <c r="C63" s="12">
        <v>1</v>
      </c>
      <c r="D63" s="12" t="s">
        <v>749</v>
      </c>
      <c r="E63" s="12">
        <v>1</v>
      </c>
      <c r="F63" s="12">
        <v>1</v>
      </c>
      <c r="G63" s="12" t="s">
        <v>749</v>
      </c>
    </row>
    <row r="64" spans="1:7" x14ac:dyDescent="0.35">
      <c r="A64" s="12" t="s">
        <v>726</v>
      </c>
      <c r="B64" s="12" t="s">
        <v>750</v>
      </c>
      <c r="C64" s="12">
        <v>1</v>
      </c>
      <c r="D64" s="12" t="s">
        <v>750</v>
      </c>
      <c r="E64" s="12">
        <v>1</v>
      </c>
      <c r="F64" s="12">
        <v>1</v>
      </c>
      <c r="G64" s="12" t="s">
        <v>750</v>
      </c>
    </row>
    <row r="65" spans="1:7" x14ac:dyDescent="0.35">
      <c r="A65" s="12" t="s">
        <v>726</v>
      </c>
      <c r="B65" s="12" t="s">
        <v>751</v>
      </c>
      <c r="C65" s="12">
        <v>1</v>
      </c>
      <c r="D65" s="12" t="s">
        <v>751</v>
      </c>
      <c r="E65" s="12">
        <v>1</v>
      </c>
      <c r="F65" s="12">
        <v>1</v>
      </c>
      <c r="G65" s="12" t="s">
        <v>751</v>
      </c>
    </row>
    <row r="66" spans="1:7" x14ac:dyDescent="0.35">
      <c r="A66" s="12" t="s">
        <v>726</v>
      </c>
      <c r="B66" s="12" t="s">
        <v>2797</v>
      </c>
      <c r="C66" s="12">
        <v>1</v>
      </c>
      <c r="D66" s="12" t="s">
        <v>2797</v>
      </c>
      <c r="E66" s="12">
        <v>1</v>
      </c>
      <c r="F66" s="12">
        <v>1</v>
      </c>
      <c r="G66" s="12" t="s">
        <v>2797</v>
      </c>
    </row>
    <row r="67" spans="1:7" x14ac:dyDescent="0.35">
      <c r="A67" s="12" t="s">
        <v>726</v>
      </c>
      <c r="B67" s="12" t="s">
        <v>752</v>
      </c>
      <c r="C67" s="12">
        <v>1</v>
      </c>
      <c r="D67" s="12" t="s">
        <v>753</v>
      </c>
      <c r="E67" s="12">
        <v>1</v>
      </c>
      <c r="F67" s="12">
        <v>1</v>
      </c>
      <c r="G67" s="12" t="s">
        <v>753</v>
      </c>
    </row>
    <row r="68" spans="1:7" x14ac:dyDescent="0.35">
      <c r="A68" s="12" t="s">
        <v>726</v>
      </c>
      <c r="B68" s="12" t="s">
        <v>754</v>
      </c>
      <c r="C68" s="12">
        <v>1</v>
      </c>
      <c r="D68" s="12" t="s">
        <v>754</v>
      </c>
      <c r="E68" s="12">
        <v>1</v>
      </c>
      <c r="F68" s="12">
        <v>1</v>
      </c>
      <c r="G68" s="12" t="s">
        <v>754</v>
      </c>
    </row>
    <row r="69" spans="1:7" x14ac:dyDescent="0.35">
      <c r="A69" s="12" t="s">
        <v>726</v>
      </c>
      <c r="B69" s="12" t="s">
        <v>755</v>
      </c>
      <c r="C69" s="12">
        <v>1</v>
      </c>
      <c r="D69" s="12" t="s">
        <v>755</v>
      </c>
      <c r="E69" s="12">
        <v>1</v>
      </c>
      <c r="F69" s="12">
        <v>1</v>
      </c>
      <c r="G69" s="12" t="s">
        <v>755</v>
      </c>
    </row>
    <row r="70" spans="1:7" x14ac:dyDescent="0.35">
      <c r="A70" s="12" t="s">
        <v>726</v>
      </c>
      <c r="B70" s="12" t="s">
        <v>756</v>
      </c>
      <c r="C70" s="12">
        <v>1</v>
      </c>
      <c r="D70" s="12" t="s">
        <v>756</v>
      </c>
      <c r="E70" s="12">
        <v>1</v>
      </c>
      <c r="F70" s="12">
        <v>1</v>
      </c>
      <c r="G70" s="12" t="s">
        <v>756</v>
      </c>
    </row>
    <row r="71" spans="1:7" x14ac:dyDescent="0.35">
      <c r="A71" s="12" t="s">
        <v>726</v>
      </c>
      <c r="B71" s="12" t="s">
        <v>757</v>
      </c>
      <c r="C71" s="12">
        <v>1</v>
      </c>
      <c r="D71" s="12" t="s">
        <v>757</v>
      </c>
      <c r="E71" s="12">
        <v>1</v>
      </c>
      <c r="F71" s="12">
        <v>1</v>
      </c>
      <c r="G71" s="12" t="s">
        <v>757</v>
      </c>
    </row>
    <row r="72" spans="1:7" x14ac:dyDescent="0.35">
      <c r="A72" s="12" t="s">
        <v>726</v>
      </c>
      <c r="B72" s="12" t="s">
        <v>758</v>
      </c>
      <c r="C72" s="12">
        <v>1</v>
      </c>
      <c r="D72" s="12" t="s">
        <v>758</v>
      </c>
      <c r="E72" s="12">
        <v>1</v>
      </c>
      <c r="F72" s="12">
        <v>1</v>
      </c>
      <c r="G72" s="12" t="s">
        <v>758</v>
      </c>
    </row>
    <row r="73" spans="1:7" x14ac:dyDescent="0.35">
      <c r="A73" s="12" t="s">
        <v>726</v>
      </c>
      <c r="B73" s="12" t="s">
        <v>2866</v>
      </c>
      <c r="C73" s="12">
        <v>1</v>
      </c>
      <c r="D73" s="12" t="s">
        <v>722</v>
      </c>
      <c r="E73" s="12">
        <v>1</v>
      </c>
      <c r="F73" s="12">
        <v>1</v>
      </c>
      <c r="G73" s="12" t="s">
        <v>2800</v>
      </c>
    </row>
    <row r="74" spans="1:7" x14ac:dyDescent="0.35">
      <c r="A74" s="12" t="s">
        <v>726</v>
      </c>
      <c r="B74" s="12" t="s">
        <v>759</v>
      </c>
      <c r="C74" s="12">
        <v>1</v>
      </c>
      <c r="D74" s="12" t="s">
        <v>759</v>
      </c>
      <c r="E74" s="12">
        <v>1</v>
      </c>
      <c r="F74" s="12">
        <v>1</v>
      </c>
      <c r="G74" s="12" t="s">
        <v>759</v>
      </c>
    </row>
    <row r="75" spans="1:7" x14ac:dyDescent="0.35">
      <c r="A75" s="12" t="s">
        <v>735</v>
      </c>
      <c r="B75" s="12" t="s">
        <v>760</v>
      </c>
      <c r="C75" s="12">
        <v>1</v>
      </c>
      <c r="D75" s="12" t="s">
        <v>760</v>
      </c>
      <c r="E75" s="12">
        <v>1</v>
      </c>
      <c r="F75" s="12">
        <v>1</v>
      </c>
      <c r="G75" s="12" t="s">
        <v>760</v>
      </c>
    </row>
    <row r="76" spans="1:7" x14ac:dyDescent="0.35">
      <c r="A76" s="12" t="s">
        <v>735</v>
      </c>
      <c r="B76" s="12" t="s">
        <v>761</v>
      </c>
      <c r="C76" s="12">
        <v>1</v>
      </c>
      <c r="D76" s="12" t="s">
        <v>761</v>
      </c>
      <c r="E76" s="12">
        <v>1</v>
      </c>
      <c r="F76" s="12">
        <v>1</v>
      </c>
      <c r="G76" s="12" t="s">
        <v>761</v>
      </c>
    </row>
    <row r="77" spans="1:7" x14ac:dyDescent="0.35">
      <c r="A77" s="12" t="s">
        <v>735</v>
      </c>
      <c r="B77" s="12" t="s">
        <v>764</v>
      </c>
      <c r="C77" s="12">
        <v>1</v>
      </c>
      <c r="D77" s="12" t="s">
        <v>764</v>
      </c>
      <c r="E77" s="12">
        <v>1</v>
      </c>
      <c r="F77" s="12">
        <v>1</v>
      </c>
      <c r="G77" s="12" t="s">
        <v>764</v>
      </c>
    </row>
    <row r="78" spans="1:7" x14ac:dyDescent="0.35">
      <c r="A78" s="12" t="s">
        <v>735</v>
      </c>
      <c r="B78" s="12" t="s">
        <v>765</v>
      </c>
      <c r="C78" s="12">
        <v>1</v>
      </c>
      <c r="D78" s="12" t="s">
        <v>766</v>
      </c>
      <c r="E78" s="12">
        <v>1</v>
      </c>
      <c r="F78" s="12">
        <v>1</v>
      </c>
      <c r="G78" s="12" t="s">
        <v>767</v>
      </c>
    </row>
    <row r="79" spans="1:7" x14ac:dyDescent="0.35">
      <c r="A79" s="12" t="s">
        <v>735</v>
      </c>
      <c r="B79" s="12" t="s">
        <v>768</v>
      </c>
      <c r="C79" s="12">
        <v>1</v>
      </c>
      <c r="D79" s="12" t="s">
        <v>769</v>
      </c>
      <c r="E79" s="12">
        <v>1</v>
      </c>
      <c r="F79" s="12">
        <v>1</v>
      </c>
      <c r="G79" s="12" t="s">
        <v>770</v>
      </c>
    </row>
    <row r="80" spans="1:7" x14ac:dyDescent="0.35">
      <c r="A80" s="12" t="s">
        <v>735</v>
      </c>
      <c r="B80" s="12" t="s">
        <v>771</v>
      </c>
      <c r="C80" s="12">
        <v>1</v>
      </c>
      <c r="D80" s="12" t="s">
        <v>771</v>
      </c>
      <c r="E80" s="12">
        <v>1</v>
      </c>
      <c r="F80" s="12">
        <v>1</v>
      </c>
      <c r="G80" s="12" t="s">
        <v>771</v>
      </c>
    </row>
    <row r="81" spans="1:7" x14ac:dyDescent="0.35">
      <c r="A81" s="12" t="s">
        <v>735</v>
      </c>
      <c r="B81" s="12" t="s">
        <v>772</v>
      </c>
      <c r="C81" s="12">
        <v>1</v>
      </c>
      <c r="D81" s="12" t="s">
        <v>772</v>
      </c>
      <c r="E81" s="12">
        <v>1</v>
      </c>
      <c r="F81" s="12">
        <v>1</v>
      </c>
      <c r="G81" s="12" t="s">
        <v>772</v>
      </c>
    </row>
    <row r="82" spans="1:7" x14ac:dyDescent="0.35">
      <c r="A82" s="12" t="s">
        <v>735</v>
      </c>
      <c r="B82" s="12" t="s">
        <v>55</v>
      </c>
      <c r="C82" s="12">
        <v>1</v>
      </c>
      <c r="D82" s="12" t="s">
        <v>773</v>
      </c>
      <c r="E82" s="12">
        <v>1</v>
      </c>
      <c r="F82" s="12">
        <v>1</v>
      </c>
      <c r="G82" s="12" t="s">
        <v>773</v>
      </c>
    </row>
    <row r="83" spans="1:7" x14ac:dyDescent="0.35">
      <c r="A83" s="13" t="s">
        <v>735</v>
      </c>
      <c r="B83" s="13" t="s">
        <v>762</v>
      </c>
      <c r="C83" s="13">
        <v>1</v>
      </c>
      <c r="D83" s="13" t="s">
        <v>763</v>
      </c>
      <c r="E83" s="13">
        <v>1</v>
      </c>
      <c r="F83" s="13">
        <v>1</v>
      </c>
      <c r="G83" s="13" t="s">
        <v>762</v>
      </c>
    </row>
    <row r="85" spans="1:7" x14ac:dyDescent="0.35">
      <c r="A85" s="56" t="s">
        <v>2793</v>
      </c>
    </row>
  </sheetData>
  <sortState ref="A44:G86">
    <sortCondition ref="B53"/>
  </sortState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260"/>
  <sheetViews>
    <sheetView zoomScale="80" zoomScaleNormal="80" workbookViewId="0">
      <selection activeCell="N20" sqref="N20"/>
    </sheetView>
  </sheetViews>
  <sheetFormatPr defaultColWidth="8.58203125" defaultRowHeight="15.5" x14ac:dyDescent="0.3"/>
  <cols>
    <col min="1" max="1" width="43" style="3" customWidth="1"/>
    <col min="2" max="3" width="8.83203125" style="64" bestFit="1" customWidth="1"/>
    <col min="4" max="4" width="10" style="64" customWidth="1"/>
    <col min="5" max="5" width="8.75" style="64" customWidth="1"/>
    <col min="6" max="8" width="7.58203125" style="3" customWidth="1"/>
    <col min="9" max="9" width="8.83203125" style="64" bestFit="1" customWidth="1"/>
    <col min="10" max="10" width="8.75" style="64" customWidth="1"/>
    <col min="11" max="11" width="8.83203125" style="64" bestFit="1" customWidth="1"/>
    <col min="12" max="12" width="8.75" style="64" customWidth="1"/>
    <col min="13" max="13" width="8.83203125" style="64" bestFit="1" customWidth="1"/>
    <col min="14" max="14" width="8.75" style="64" customWidth="1"/>
    <col min="15" max="15" width="10.5" style="64" customWidth="1"/>
    <col min="16" max="16" width="9.5" style="64" customWidth="1"/>
    <col min="17" max="22" width="8.75" style="64" customWidth="1"/>
    <col min="23" max="16384" width="8.58203125" style="64"/>
  </cols>
  <sheetData>
    <row r="2" spans="1:22" ht="33.65" customHeight="1" x14ac:dyDescent="0.3">
      <c r="A2" s="3" t="s">
        <v>3359</v>
      </c>
    </row>
    <row r="3" spans="1:22" s="66" customFormat="1" ht="62" x14ac:dyDescent="0.3">
      <c r="A3" s="6" t="s">
        <v>2618</v>
      </c>
      <c r="B3" s="179" t="s">
        <v>2619</v>
      </c>
      <c r="C3" s="179" t="s">
        <v>2620</v>
      </c>
      <c r="D3" s="180" t="s">
        <v>2621</v>
      </c>
      <c r="E3" s="181" t="s">
        <v>2622</v>
      </c>
      <c r="F3" s="182" t="s">
        <v>2623</v>
      </c>
      <c r="G3" s="6" t="s">
        <v>2624</v>
      </c>
      <c r="H3" s="6" t="s">
        <v>2625</v>
      </c>
      <c r="I3" s="180" t="s">
        <v>2626</v>
      </c>
      <c r="J3" s="181" t="s">
        <v>2627</v>
      </c>
      <c r="K3" s="180" t="s">
        <v>2628</v>
      </c>
      <c r="L3" s="181" t="s">
        <v>2629</v>
      </c>
      <c r="M3" s="180" t="s">
        <v>2630</v>
      </c>
      <c r="N3" s="181" t="s">
        <v>2627</v>
      </c>
      <c r="O3" s="180" t="s">
        <v>2631</v>
      </c>
      <c r="P3" s="181" t="s">
        <v>2627</v>
      </c>
      <c r="Q3" s="180" t="s">
        <v>2506</v>
      </c>
      <c r="R3" s="181" t="s">
        <v>2497</v>
      </c>
      <c r="S3" s="180" t="s">
        <v>2507</v>
      </c>
      <c r="T3" s="181" t="s">
        <v>2497</v>
      </c>
      <c r="U3" s="180" t="s">
        <v>2508</v>
      </c>
      <c r="V3" s="181" t="s">
        <v>2497</v>
      </c>
    </row>
    <row r="4" spans="1:22" x14ac:dyDescent="0.3">
      <c r="A4" s="3" t="s">
        <v>867</v>
      </c>
      <c r="B4" s="64">
        <v>9.6990305349985498E-2</v>
      </c>
      <c r="C4" s="64">
        <v>0.62256563046425595</v>
      </c>
      <c r="D4" s="64">
        <v>2.0394131311674701E-4</v>
      </c>
      <c r="E4" s="64">
        <v>2.2771124241125801E-3</v>
      </c>
      <c r="F4" s="70">
        <v>0.69365556564215403</v>
      </c>
      <c r="G4" s="3">
        <v>0.209640502032233</v>
      </c>
      <c r="H4" s="3">
        <v>0.96572416809828099</v>
      </c>
      <c r="I4" s="64">
        <v>3.0776800064800098E-3</v>
      </c>
      <c r="J4" s="64">
        <v>3.2374519145631199E-2</v>
      </c>
      <c r="K4" s="64">
        <v>2.3030701560180101E-2</v>
      </c>
      <c r="L4" s="64">
        <v>3.9900356960121702E-2</v>
      </c>
      <c r="M4" s="64">
        <v>5.0343521239592099E-5</v>
      </c>
      <c r="N4" s="64">
        <v>6.7546637216366501E-4</v>
      </c>
      <c r="O4" s="64">
        <v>0.47379511760135751</v>
      </c>
      <c r="P4" s="64">
        <v>0.60110958379925405</v>
      </c>
      <c r="Q4" s="64">
        <v>0.52953816408574095</v>
      </c>
      <c r="R4" s="64">
        <v>0.72693952409949902</v>
      </c>
      <c r="S4" s="64">
        <v>0.140186276217418</v>
      </c>
      <c r="T4" s="64">
        <v>0.56906509857293097</v>
      </c>
      <c r="U4" s="64">
        <v>0.166705680386244</v>
      </c>
      <c r="V4" s="64">
        <v>0.305706720329675</v>
      </c>
    </row>
    <row r="5" spans="1:22" x14ac:dyDescent="0.3">
      <c r="A5" s="3" t="s">
        <v>869</v>
      </c>
      <c r="B5" s="64">
        <v>4.5091851385690503E-2</v>
      </c>
      <c r="C5" s="64">
        <v>0.92888494015008305</v>
      </c>
      <c r="D5" s="64">
        <v>1.00893149105329E-22</v>
      </c>
      <c r="E5" s="64">
        <v>2.32480523545905E-7</v>
      </c>
      <c r="F5" s="70">
        <v>0.88929612468421004</v>
      </c>
      <c r="G5" s="3">
        <v>0.53657540149624305</v>
      </c>
      <c r="H5" s="3">
        <v>1.3647207186844601</v>
      </c>
      <c r="I5" s="64">
        <v>4.9288026225100996E-19</v>
      </c>
      <c r="J5" s="64">
        <v>3.94980384120629E-7</v>
      </c>
      <c r="K5" s="64">
        <v>2.7987248660852302E-12</v>
      </c>
      <c r="L5" s="64">
        <v>1.09273261009921E-7</v>
      </c>
      <c r="M5" s="64">
        <v>2.9275074407206199E-17</v>
      </c>
      <c r="N5" s="64">
        <v>3.0304204324359301E-7</v>
      </c>
      <c r="O5" s="64">
        <v>6.9330025346829496E-4</v>
      </c>
      <c r="P5" s="64">
        <v>6.7605814177960598E-3</v>
      </c>
      <c r="Q5" s="64">
        <v>1.147425794434795E-3</v>
      </c>
      <c r="R5" s="64">
        <v>1.0692989304530699E-2</v>
      </c>
      <c r="S5" s="64">
        <v>0.68566810431476399</v>
      </c>
      <c r="T5" s="64">
        <v>1</v>
      </c>
      <c r="U5" s="64">
        <v>1.4651030851584601E-3</v>
      </c>
      <c r="V5" s="64">
        <v>1.8632173768481301E-2</v>
      </c>
    </row>
    <row r="6" spans="1:22" x14ac:dyDescent="0.3">
      <c r="A6" s="3" t="s">
        <v>870</v>
      </c>
      <c r="B6" s="64">
        <v>6.6948195485324203E-3</v>
      </c>
      <c r="C6" s="64">
        <v>1.73368735311599E-2</v>
      </c>
      <c r="D6" s="64">
        <v>1.7729580064492501E-4</v>
      </c>
      <c r="E6" s="64">
        <v>2.0137786543557002E-3</v>
      </c>
      <c r="F6" s="70">
        <v>9.3173254297988194E-3</v>
      </c>
      <c r="G6" s="3">
        <v>1.5949861149009599E-2</v>
      </c>
      <c r="H6" s="3">
        <v>2.7632015461968099E-2</v>
      </c>
      <c r="I6" s="64">
        <v>0.35186447311528102</v>
      </c>
      <c r="J6" s="64">
        <v>0.72551076763342803</v>
      </c>
      <c r="K6" s="64">
        <v>2.0934287417722498E-6</v>
      </c>
      <c r="L6" s="64">
        <v>1.24353966925214E-5</v>
      </c>
      <c r="M6" s="64">
        <v>1.9623548149435801E-4</v>
      </c>
      <c r="N6" s="64">
        <v>2.17275456977225E-3</v>
      </c>
      <c r="O6" s="64">
        <v>1.5502140516731899E-3</v>
      </c>
      <c r="P6" s="64">
        <v>1.2157132592913801E-2</v>
      </c>
      <c r="Q6" s="64">
        <v>8.9550532152692997E-4</v>
      </c>
      <c r="R6" s="64">
        <v>8.8933405811213399E-3</v>
      </c>
      <c r="S6" s="64">
        <v>4.1849139686515003E-3</v>
      </c>
      <c r="T6" s="64">
        <v>9.3438171428273903E-2</v>
      </c>
      <c r="U6" s="64">
        <v>0.89392403582807001</v>
      </c>
      <c r="V6" s="64">
        <v>0.66305640697521895</v>
      </c>
    </row>
    <row r="7" spans="1:22" x14ac:dyDescent="0.3">
      <c r="A7" s="3" t="s">
        <v>792</v>
      </c>
      <c r="B7" s="64">
        <v>5.8698498574251599E-2</v>
      </c>
      <c r="C7" s="64">
        <v>0.100560090829713</v>
      </c>
      <c r="D7" s="64">
        <v>0.98522951441261297</v>
      </c>
      <c r="E7" s="64">
        <v>0.86577173582926903</v>
      </c>
      <c r="F7" s="70">
        <v>0.108771546183139</v>
      </c>
      <c r="G7" s="3">
        <v>0.140218709550089</v>
      </c>
      <c r="H7" s="3">
        <v>4.41273717237778E-2</v>
      </c>
      <c r="I7" s="64">
        <v>0.419753836300087</v>
      </c>
      <c r="J7" s="64">
        <v>0.77809329730764298</v>
      </c>
      <c r="K7" s="64">
        <v>7.4252327924301101E-2</v>
      </c>
      <c r="L7" s="64">
        <v>0.10049587730480899</v>
      </c>
      <c r="M7" s="64">
        <v>0.239665273356791</v>
      </c>
      <c r="N7" s="64">
        <v>0.50029055062364602</v>
      </c>
      <c r="O7" s="64">
        <v>3.9146783598700649E-2</v>
      </c>
      <c r="P7" s="64">
        <v>0.13145931718891801</v>
      </c>
      <c r="Q7" s="64">
        <v>0.12975968932186099</v>
      </c>
      <c r="R7" s="64">
        <v>0.34446733005459201</v>
      </c>
      <c r="S7" s="64">
        <v>0.64387566548605102</v>
      </c>
      <c r="T7" s="64">
        <v>1</v>
      </c>
      <c r="U7" s="64">
        <v>9.8401086516132497E-3</v>
      </c>
      <c r="V7" s="64">
        <v>5.3862794954750201E-2</v>
      </c>
    </row>
    <row r="8" spans="1:22" x14ac:dyDescent="0.3">
      <c r="A8" s="3" t="s">
        <v>830</v>
      </c>
      <c r="B8" s="64">
        <v>4.76799008511095E-2</v>
      </c>
      <c r="C8" s="64">
        <v>6.0136337920252102E-2</v>
      </c>
      <c r="D8" s="64">
        <v>0.10235083535381501</v>
      </c>
      <c r="E8" s="64">
        <v>0.35166949534648601</v>
      </c>
      <c r="F8" s="70">
        <v>6.0599145482145303E-2</v>
      </c>
      <c r="G8" s="3">
        <v>0.112562592815052</v>
      </c>
      <c r="H8" s="3">
        <v>1.0348301920287101E-2</v>
      </c>
      <c r="I8" s="64">
        <v>0.69215404264031499</v>
      </c>
      <c r="J8" s="64">
        <v>0.86777646576506895</v>
      </c>
      <c r="K8" s="64">
        <v>4.8244412757333802E-4</v>
      </c>
      <c r="L8" s="64">
        <v>1.5972481361756299E-3</v>
      </c>
      <c r="M8" s="64">
        <v>0.31644358051871202</v>
      </c>
      <c r="N8" s="64">
        <v>0.58250548748247399</v>
      </c>
      <c r="O8" s="64">
        <v>6.1891167913200997E-5</v>
      </c>
      <c r="P8" s="64">
        <v>1.29473987609148E-3</v>
      </c>
      <c r="Q8" s="64">
        <v>7.1793576244582496E-5</v>
      </c>
      <c r="R8" s="64">
        <v>1.5078606348520401E-3</v>
      </c>
      <c r="S8" s="64">
        <v>6.3610250768613097E-2</v>
      </c>
      <c r="T8" s="64">
        <v>0.37419639869841398</v>
      </c>
      <c r="U8" s="64">
        <v>2.6783363949047299E-3</v>
      </c>
      <c r="V8" s="64">
        <v>2.5650499294201601E-2</v>
      </c>
    </row>
    <row r="9" spans="1:22" x14ac:dyDescent="0.3">
      <c r="A9" s="3" t="s">
        <v>2632</v>
      </c>
      <c r="B9" s="64">
        <v>1.18540819155397E-2</v>
      </c>
      <c r="C9" s="64">
        <v>1.6799473278873399E-2</v>
      </c>
      <c r="D9" s="64">
        <v>2.49710572527722E-2</v>
      </c>
      <c r="E9" s="64">
        <v>0.12441190901858</v>
      </c>
      <c r="F9" s="70">
        <v>1.69818525220693E-2</v>
      </c>
      <c r="G9" s="3">
        <v>2.3445021683251702E-2</v>
      </c>
      <c r="H9" s="3">
        <v>1.0476085636767499E-2</v>
      </c>
      <c r="I9" s="64">
        <v>0.266674187321844</v>
      </c>
      <c r="J9" s="64">
        <v>0.63963708501897698</v>
      </c>
      <c r="K9" s="64">
        <v>1.54236249360835E-3</v>
      </c>
      <c r="L9" s="64">
        <v>4.33588490907245E-3</v>
      </c>
      <c r="M9" s="64">
        <v>0.17140473988732199</v>
      </c>
      <c r="N9" s="64">
        <v>0.406965253457445</v>
      </c>
      <c r="O9" s="64">
        <v>0.19076543753520447</v>
      </c>
      <c r="P9" s="64">
        <v>0.36598759248752799</v>
      </c>
      <c r="Q9" s="64">
        <v>0.1463155609396585</v>
      </c>
      <c r="R9" s="64">
        <v>0.37035703796806202</v>
      </c>
      <c r="S9" s="64">
        <v>0.81645840284469096</v>
      </c>
      <c r="T9" s="64">
        <v>1</v>
      </c>
      <c r="U9" s="64">
        <v>0.1208409779175115</v>
      </c>
      <c r="V9" s="64">
        <v>0.253511656094625</v>
      </c>
    </row>
    <row r="10" spans="1:22" x14ac:dyDescent="0.3">
      <c r="A10" s="3" t="s">
        <v>2633</v>
      </c>
      <c r="B10" s="64">
        <v>2.74879789808819E-2</v>
      </c>
      <c r="C10" s="64">
        <v>6.5940028565284999E-3</v>
      </c>
      <c r="D10" s="64">
        <v>3.2322159443943002E-8</v>
      </c>
      <c r="E10" s="64">
        <v>6.7440883799872599E-7</v>
      </c>
      <c r="F10" s="70">
        <v>2.6481957015340798E-3</v>
      </c>
      <c r="G10" s="3">
        <v>5.8903279688290004E-3</v>
      </c>
      <c r="H10" s="3">
        <v>1.1537509315271499E-2</v>
      </c>
      <c r="I10" s="64">
        <v>5.0706935068054402E-9</v>
      </c>
      <c r="J10" s="64">
        <v>3.94980384120629E-7</v>
      </c>
      <c r="K10" s="64">
        <v>3.12971761101616E-6</v>
      </c>
      <c r="L10" s="64">
        <v>1.7889172220313701E-5</v>
      </c>
      <c r="M10" s="64">
        <v>1.2251565977292099E-3</v>
      </c>
      <c r="N10" s="64">
        <v>9.9267238266451709E-3</v>
      </c>
      <c r="O10" s="64">
        <v>0.54528716184601</v>
      </c>
      <c r="P10" s="64">
        <v>0.64954974353441297</v>
      </c>
      <c r="Q10" s="64">
        <v>0.904930471034885</v>
      </c>
      <c r="R10" s="64">
        <v>0.77075966225264803</v>
      </c>
      <c r="S10" s="64">
        <v>3.8837538110243298E-2</v>
      </c>
      <c r="T10" s="64">
        <v>0.28755642021577499</v>
      </c>
      <c r="U10" s="64">
        <v>0.48660697630349897</v>
      </c>
      <c r="V10" s="64">
        <v>0.58521024541478905</v>
      </c>
    </row>
    <row r="11" spans="1:22" x14ac:dyDescent="0.3">
      <c r="A11" s="3" t="s">
        <v>2634</v>
      </c>
      <c r="B11" s="64">
        <v>0.226867718370968</v>
      </c>
      <c r="C11" s="64">
        <v>0.22037081670715999</v>
      </c>
      <c r="D11" s="64">
        <v>0.116394514158878</v>
      </c>
      <c r="E11" s="64">
        <v>0.38357458672940897</v>
      </c>
      <c r="F11" s="70">
        <v>0.18463609472512499</v>
      </c>
      <c r="G11" s="3">
        <v>0.27827003597297101</v>
      </c>
      <c r="H11" s="3">
        <v>0.17877967115774701</v>
      </c>
      <c r="I11" s="64">
        <v>9.1295510754901193E-2</v>
      </c>
      <c r="J11" s="64">
        <v>0.35445284586623999</v>
      </c>
      <c r="K11" s="64">
        <v>0.97635660800329904</v>
      </c>
      <c r="L11" s="64">
        <v>0.51128764388381198</v>
      </c>
      <c r="M11" s="64">
        <v>1.2695056578813001E-2</v>
      </c>
      <c r="N11" s="64">
        <v>6.2447452017121298E-2</v>
      </c>
      <c r="O11" s="64">
        <v>0.48022229810726003</v>
      </c>
      <c r="P11" s="64">
        <v>0.60551926833278202</v>
      </c>
      <c r="Q11" s="64">
        <v>0.71723356899885504</v>
      </c>
      <c r="R11" s="64">
        <v>0.77075966225264803</v>
      </c>
      <c r="S11" s="64">
        <v>0.41934205241792799</v>
      </c>
      <c r="T11" s="64">
        <v>0.91504102174742397</v>
      </c>
      <c r="U11" s="64">
        <v>0.19187580245312053</v>
      </c>
      <c r="V11" s="64">
        <v>0.33195782499314602</v>
      </c>
    </row>
    <row r="12" spans="1:22" x14ac:dyDescent="0.3">
      <c r="A12" s="3" t="s">
        <v>871</v>
      </c>
      <c r="B12" s="64">
        <v>8.9055603306984699E-2</v>
      </c>
      <c r="C12" s="64">
        <v>0.448946919757857</v>
      </c>
      <c r="D12" s="64">
        <v>5.3217404306906198E-8</v>
      </c>
      <c r="E12" s="64">
        <v>1.06750438978799E-6</v>
      </c>
      <c r="F12" s="70">
        <v>0.40224429478325502</v>
      </c>
      <c r="G12" s="3">
        <v>0.54740911597505604</v>
      </c>
      <c r="H12" s="3">
        <v>0.38627950558259899</v>
      </c>
      <c r="I12" s="64">
        <v>6.8085827554435606E-5</v>
      </c>
      <c r="J12" s="64">
        <v>1.2899667613343901E-3</v>
      </c>
      <c r="K12" s="64">
        <v>2.69241810041432E-8</v>
      </c>
      <c r="L12" s="64">
        <v>2.56469676328711E-7</v>
      </c>
      <c r="M12" s="64">
        <v>7.6261346337834599E-5</v>
      </c>
      <c r="N12" s="64">
        <v>9.6843163590723796E-4</v>
      </c>
      <c r="O12" s="64">
        <v>0.12884884838813551</v>
      </c>
      <c r="P12" s="64">
        <v>0.28920015420501299</v>
      </c>
      <c r="Q12" s="64">
        <v>9.8320869029800501E-2</v>
      </c>
      <c r="R12" s="64">
        <v>0.28995386242085402</v>
      </c>
      <c r="S12" s="64">
        <v>0.91902279716568402</v>
      </c>
      <c r="T12" s="64">
        <v>1</v>
      </c>
      <c r="U12" s="64">
        <v>9.0243668198835988E-2</v>
      </c>
      <c r="V12" s="64">
        <v>0.213412233066683</v>
      </c>
    </row>
    <row r="13" spans="1:22" x14ac:dyDescent="0.3">
      <c r="A13" s="3" t="s">
        <v>2635</v>
      </c>
      <c r="B13" s="64">
        <v>0.14445558377749401</v>
      </c>
      <c r="C13" s="64">
        <v>0.193835019872591</v>
      </c>
      <c r="D13" s="64">
        <v>0.25580899015457997</v>
      </c>
      <c r="E13" s="64">
        <v>0.62045112528110402</v>
      </c>
      <c r="F13" s="70">
        <v>0.33273058262057398</v>
      </c>
      <c r="G13" s="3">
        <v>0.21067230767695</v>
      </c>
      <c r="H13" s="3">
        <v>3.6089502075274699E-2</v>
      </c>
      <c r="I13" s="64">
        <v>0.65157282266102601</v>
      </c>
      <c r="J13" s="64">
        <v>0.86706643001255301</v>
      </c>
      <c r="K13" s="64">
        <v>2.5322391153095099E-2</v>
      </c>
      <c r="L13" s="64">
        <v>4.3022651855154297E-2</v>
      </c>
      <c r="M13" s="64">
        <v>0.83562069938940597</v>
      </c>
      <c r="N13" s="64">
        <v>0.71802798515615796</v>
      </c>
      <c r="O13" s="64">
        <v>0.33395220625424099</v>
      </c>
      <c r="P13" s="64">
        <v>0.49897258610366702</v>
      </c>
      <c r="Q13" s="64">
        <v>0.3947034375228945</v>
      </c>
      <c r="R13" s="64">
        <v>0.640325672745785</v>
      </c>
      <c r="S13" s="64">
        <v>0.84938588932130199</v>
      </c>
      <c r="T13" s="64">
        <v>1</v>
      </c>
      <c r="U13" s="64">
        <v>0.11956464311390999</v>
      </c>
      <c r="V13" s="64">
        <v>0.251944370964372</v>
      </c>
    </row>
    <row r="14" spans="1:22" x14ac:dyDescent="0.3">
      <c r="A14" s="3" t="s">
        <v>2636</v>
      </c>
      <c r="B14" s="64">
        <v>2.1599957123807301E-2</v>
      </c>
      <c r="C14" s="64">
        <v>1.5832389131127E-2</v>
      </c>
      <c r="D14" s="64">
        <v>0.120552913460691</v>
      </c>
      <c r="E14" s="64">
        <v>0.39264953631426303</v>
      </c>
      <c r="F14" s="70">
        <v>2.9656615471219099E-2</v>
      </c>
      <c r="G14" s="3">
        <v>8.0745372448944308E-3</v>
      </c>
      <c r="H14" s="3">
        <v>9.2222941027023594E-3</v>
      </c>
      <c r="I14" s="64">
        <v>0.79896903869816704</v>
      </c>
      <c r="J14" s="64">
        <v>0.86777646576506895</v>
      </c>
      <c r="K14" s="64">
        <v>5.7660940707139896E-3</v>
      </c>
      <c r="L14" s="64">
        <v>1.30491963193578E-2</v>
      </c>
      <c r="M14" s="64">
        <v>0.175635253607034</v>
      </c>
      <c r="N14" s="64">
        <v>0.41337777915985902</v>
      </c>
      <c r="O14" s="64">
        <v>1.2780664242694851E-2</v>
      </c>
      <c r="P14" s="64">
        <v>5.8773337402285103E-2</v>
      </c>
      <c r="Q14" s="64">
        <v>5.3239460344609007E-3</v>
      </c>
      <c r="R14" s="64">
        <v>3.4638245015072497E-2</v>
      </c>
      <c r="S14" s="64">
        <v>7.7284434220125195E-2</v>
      </c>
      <c r="T14" s="64">
        <v>0.41557439623755199</v>
      </c>
      <c r="U14" s="64">
        <v>0.215954291267345</v>
      </c>
      <c r="V14" s="64">
        <v>0.35608340939387101</v>
      </c>
    </row>
    <row r="15" spans="1:22" x14ac:dyDescent="0.3">
      <c r="A15" s="3" t="s">
        <v>2637</v>
      </c>
      <c r="B15" s="64">
        <v>6.0258987032229001E-3</v>
      </c>
      <c r="C15" s="64">
        <v>2.0405776954545501E-8</v>
      </c>
      <c r="D15" s="64">
        <v>2.17382793073858E-18</v>
      </c>
      <c r="E15" s="64">
        <v>2.32480523545905E-7</v>
      </c>
      <c r="F15" s="70">
        <v>1.83036019736842E-8</v>
      </c>
      <c r="G15" s="3">
        <v>2.3746680142857101E-8</v>
      </c>
      <c r="H15" s="3">
        <v>1.924210375E-8</v>
      </c>
      <c r="I15" s="64">
        <v>8.6172033226020095E-15</v>
      </c>
      <c r="J15" s="64">
        <v>3.94980384120629E-7</v>
      </c>
      <c r="K15" s="64">
        <v>1.52162586558369E-11</v>
      </c>
      <c r="L15" s="64">
        <v>1.09273261009921E-7</v>
      </c>
      <c r="M15" s="64">
        <v>3.5587004167724402E-13</v>
      </c>
      <c r="N15" s="64">
        <v>3.0304204324359301E-7</v>
      </c>
      <c r="O15" s="64">
        <v>5.9031385332940006E-5</v>
      </c>
      <c r="P15" s="64">
        <v>1.25549217724272E-3</v>
      </c>
      <c r="Q15" s="64">
        <v>3.8838636308159751E-5</v>
      </c>
      <c r="R15" s="64">
        <v>9.9832264504530108E-4</v>
      </c>
      <c r="S15" s="64">
        <v>1.47673295921144E-2</v>
      </c>
      <c r="T15" s="64">
        <v>0.17472397709513701</v>
      </c>
      <c r="U15" s="64">
        <v>2.0751164313814251E-2</v>
      </c>
      <c r="V15" s="64">
        <v>8.5286078397115397E-2</v>
      </c>
    </row>
    <row r="16" spans="1:22" x14ac:dyDescent="0.3">
      <c r="A16" s="3" t="s">
        <v>2638</v>
      </c>
      <c r="B16" s="64">
        <v>1.8644544381349E-2</v>
      </c>
      <c r="C16" s="64">
        <v>1.2133476029452001E-2</v>
      </c>
      <c r="D16" s="64">
        <v>0.70659475207098998</v>
      </c>
      <c r="E16" s="64">
        <v>0.86577173582926903</v>
      </c>
      <c r="F16" s="70">
        <v>1.1661537552122099E-2</v>
      </c>
      <c r="G16" s="3">
        <v>1.28209276372471E-2</v>
      </c>
      <c r="H16" s="3">
        <v>1.2300317880732801E-2</v>
      </c>
      <c r="I16" s="64">
        <v>0.154672205759812</v>
      </c>
      <c r="J16" s="64">
        <v>0.48128780858147702</v>
      </c>
      <c r="K16" s="64">
        <v>0.34409647681709998</v>
      </c>
      <c r="L16" s="64">
        <v>0.324753842467017</v>
      </c>
      <c r="M16" s="64">
        <v>0.74968361840987796</v>
      </c>
      <c r="N16" s="64">
        <v>0.71802798515615796</v>
      </c>
      <c r="O16" s="64">
        <v>3.8618793667516402E-2</v>
      </c>
      <c r="P16" s="64">
        <v>0.130221863217964</v>
      </c>
      <c r="Q16" s="64">
        <v>1.3913070718886148E-2</v>
      </c>
      <c r="R16" s="64">
        <v>7.2762815867022199E-2</v>
      </c>
      <c r="S16" s="64">
        <v>0.18248234575890199</v>
      </c>
      <c r="T16" s="64">
        <v>0.64836966421087705</v>
      </c>
      <c r="U16" s="64">
        <v>0.24722551188577602</v>
      </c>
      <c r="V16" s="64">
        <v>0.38638731676260002</v>
      </c>
    </row>
    <row r="17" spans="1:22" x14ac:dyDescent="0.3">
      <c r="A17" s="3" t="s">
        <v>872</v>
      </c>
      <c r="B17" s="64">
        <v>1.2873581611153401E-2</v>
      </c>
      <c r="C17" s="64">
        <v>1.2576254552683399E-2</v>
      </c>
      <c r="D17" s="64">
        <v>0.68056193924282504</v>
      </c>
      <c r="E17" s="64">
        <v>0.86577173582926903</v>
      </c>
      <c r="F17" s="70">
        <v>9.4396152272935505E-3</v>
      </c>
      <c r="G17" s="3">
        <v>1.8136021424464702E-2</v>
      </c>
      <c r="H17" s="3">
        <v>1.06379563694931E-2</v>
      </c>
      <c r="I17" s="64">
        <v>7.5323290231886594E-2</v>
      </c>
      <c r="J17" s="64">
        <v>0.315232647284312</v>
      </c>
      <c r="K17" s="64">
        <v>7.4994841028404202E-2</v>
      </c>
      <c r="L17" s="64">
        <v>0.101283874642063</v>
      </c>
      <c r="M17" s="64">
        <v>0.36619600685670001</v>
      </c>
      <c r="N17" s="64">
        <v>0.62451113502653399</v>
      </c>
      <c r="O17" s="64">
        <v>1.7407949718602498E-3</v>
      </c>
      <c r="P17" s="64">
        <v>1.32460648116634E-2</v>
      </c>
      <c r="Q17" s="64">
        <v>1.3784988175914749E-3</v>
      </c>
      <c r="R17" s="64">
        <v>1.2270461297748799E-2</v>
      </c>
      <c r="S17" s="64">
        <v>0.31575477418092401</v>
      </c>
      <c r="T17" s="64">
        <v>0.82495642894700905</v>
      </c>
      <c r="U17" s="64">
        <v>8.6886800992152999E-3</v>
      </c>
      <c r="V17" s="64">
        <v>5.0001763504188203E-2</v>
      </c>
    </row>
    <row r="18" spans="1:22" x14ac:dyDescent="0.3">
      <c r="A18" s="3" t="s">
        <v>873</v>
      </c>
      <c r="B18" s="64">
        <v>0.36303745142219801</v>
      </c>
      <c r="C18" s="64">
        <v>0.16432114730727199</v>
      </c>
      <c r="D18" s="64">
        <v>1.0728551044710501E-8</v>
      </c>
      <c r="E18" s="64">
        <v>2.4764745349668302E-7</v>
      </c>
      <c r="F18" s="70">
        <v>9.9183487865145303E-2</v>
      </c>
      <c r="G18" s="3">
        <v>0.17088622265714301</v>
      </c>
      <c r="H18" s="3">
        <v>0.226745351081235</v>
      </c>
      <c r="I18" s="64">
        <v>9.5899368742371802E-9</v>
      </c>
      <c r="J18" s="64">
        <v>3.94980384120629E-7</v>
      </c>
      <c r="K18" s="64">
        <v>1.18991688122482E-5</v>
      </c>
      <c r="L18" s="64">
        <v>5.9753000634868801E-5</v>
      </c>
      <c r="M18" s="64">
        <v>3.9983599969967398E-5</v>
      </c>
      <c r="N18" s="64">
        <v>5.5233047090041401E-4</v>
      </c>
      <c r="O18" s="64">
        <v>0.61243707779180501</v>
      </c>
      <c r="P18" s="64">
        <v>0.69440571879162405</v>
      </c>
      <c r="Q18" s="64">
        <v>0.41407877602608301</v>
      </c>
      <c r="R18" s="64">
        <v>0.65518781761455402</v>
      </c>
      <c r="S18" s="64">
        <v>0.382781841814052</v>
      </c>
      <c r="T18" s="64">
        <v>0.88688327757127905</v>
      </c>
      <c r="U18" s="64">
        <v>0.89449834048059795</v>
      </c>
      <c r="V18" s="64">
        <v>0.66305640697521895</v>
      </c>
    </row>
    <row r="19" spans="1:22" x14ac:dyDescent="0.3">
      <c r="A19" s="3" t="s">
        <v>874</v>
      </c>
      <c r="B19" s="64">
        <v>1.10206283593437E-2</v>
      </c>
      <c r="C19" s="64">
        <v>9.2097775007969097E-3</v>
      </c>
      <c r="D19" s="64">
        <v>0.72767279581663902</v>
      </c>
      <c r="E19" s="64">
        <v>0.86577173582926903</v>
      </c>
      <c r="F19" s="70">
        <v>1.5323396482330699E-2</v>
      </c>
      <c r="G19" s="3">
        <v>4.9131819123125701E-3</v>
      </c>
      <c r="H19" s="3">
        <v>7.1895851827529196E-3</v>
      </c>
      <c r="I19" s="64">
        <v>0.60301891206867198</v>
      </c>
      <c r="J19" s="64">
        <v>0.86007732744999599</v>
      </c>
      <c r="K19" s="64">
        <v>0.276839064284154</v>
      </c>
      <c r="L19" s="64">
        <v>0.27748234629441798</v>
      </c>
      <c r="M19" s="64">
        <v>0.77007056975437205</v>
      </c>
      <c r="N19" s="64">
        <v>0.71802798515615796</v>
      </c>
      <c r="O19" s="64">
        <v>0.84259761439659009</v>
      </c>
      <c r="P19" s="64">
        <v>0.82899901586806402</v>
      </c>
      <c r="Q19" s="64">
        <v>0.37188584332799346</v>
      </c>
      <c r="R19" s="64">
        <v>0.62183075050192305</v>
      </c>
      <c r="S19" s="64">
        <v>0.34431497746013001</v>
      </c>
      <c r="T19" s="64">
        <v>0.85306538513860897</v>
      </c>
      <c r="U19" s="64">
        <v>0.26094426467313198</v>
      </c>
      <c r="V19" s="64">
        <v>0.399390888913919</v>
      </c>
    </row>
    <row r="20" spans="1:22" x14ac:dyDescent="0.3">
      <c r="A20" s="3" t="s">
        <v>875</v>
      </c>
      <c r="B20" s="64">
        <v>7.5512354927771003E-3</v>
      </c>
      <c r="C20" s="64">
        <v>2.5726212883539702E-2</v>
      </c>
      <c r="D20" s="64">
        <v>7.7726007789488794E-2</v>
      </c>
      <c r="E20" s="64">
        <v>0.290372937143132</v>
      </c>
      <c r="F20" s="70">
        <v>2.55947317153086E-2</v>
      </c>
      <c r="G20" s="3">
        <v>2.18363537797833E-2</v>
      </c>
      <c r="H20" s="3">
        <v>2.99834542004229E-2</v>
      </c>
      <c r="I20" s="64">
        <v>2.0227722646008001E-2</v>
      </c>
      <c r="J20" s="64">
        <v>0.13244990125216899</v>
      </c>
      <c r="K20" s="64">
        <v>0.53970669340470301</v>
      </c>
      <c r="L20" s="64">
        <v>0.43519952909944598</v>
      </c>
      <c r="M20" s="64">
        <v>0.21068523146642701</v>
      </c>
      <c r="N20" s="64">
        <v>0.463210732303447</v>
      </c>
      <c r="O20" s="64">
        <v>0.38426325180910498</v>
      </c>
      <c r="P20" s="64">
        <v>0.53752789777288501</v>
      </c>
      <c r="Q20" s="64">
        <v>0.73891523495435996</v>
      </c>
      <c r="R20" s="64">
        <v>0.77075966225264803</v>
      </c>
      <c r="S20" s="64">
        <v>0.46253955037236799</v>
      </c>
      <c r="T20" s="64">
        <v>0.94349154351850895</v>
      </c>
      <c r="U20" s="64">
        <v>0.63743280701649196</v>
      </c>
      <c r="V20" s="64">
        <v>0.65331147046649396</v>
      </c>
    </row>
    <row r="21" spans="1:22" x14ac:dyDescent="0.3">
      <c r="A21" s="3" t="s">
        <v>876</v>
      </c>
      <c r="B21" s="64">
        <v>3.4694108526332301E-3</v>
      </c>
      <c r="C21" s="64">
        <v>5.3804370878921398E-3</v>
      </c>
      <c r="D21" s="64">
        <v>2.3963211454982501E-2</v>
      </c>
      <c r="E21" s="64">
        <v>0.120493969155921</v>
      </c>
      <c r="F21" s="70">
        <v>4.4617373394427598E-3</v>
      </c>
      <c r="G21" s="3">
        <v>4.9316013963379996E-3</v>
      </c>
      <c r="H21" s="3">
        <v>6.9359996291230601E-3</v>
      </c>
      <c r="I21" s="64">
        <v>0.91647984592196896</v>
      </c>
      <c r="J21" s="64">
        <v>0.86777646576506895</v>
      </c>
      <c r="K21" s="64">
        <v>3.2415709616882599E-4</v>
      </c>
      <c r="L21" s="64">
        <v>1.12964163678309E-3</v>
      </c>
      <c r="M21" s="64">
        <v>4.20938478757997E-2</v>
      </c>
      <c r="N21" s="64">
        <v>0.152672863315885</v>
      </c>
      <c r="O21" s="64">
        <v>2.7595967016563949E-3</v>
      </c>
      <c r="P21" s="64">
        <v>1.8669596966198299E-2</v>
      </c>
      <c r="Q21" s="64">
        <v>6.8534650430281498E-4</v>
      </c>
      <c r="R21" s="64">
        <v>7.3055360253611598E-3</v>
      </c>
      <c r="S21" s="64">
        <v>3.3396281309879997E-2</v>
      </c>
      <c r="T21" s="64">
        <v>0.26562730681805302</v>
      </c>
      <c r="U21" s="64">
        <v>0.34857572702788303</v>
      </c>
      <c r="V21" s="64">
        <v>0.47882482014151101</v>
      </c>
    </row>
    <row r="22" spans="1:22" x14ac:dyDescent="0.3">
      <c r="A22" s="3" t="s">
        <v>2639</v>
      </c>
      <c r="B22" s="64">
        <v>1.7801306965966501E-2</v>
      </c>
      <c r="C22" s="64">
        <v>3.1556300071672101E-2</v>
      </c>
      <c r="D22" s="64">
        <v>3.9206928969293599E-2</v>
      </c>
      <c r="E22" s="64">
        <v>0.175762909909917</v>
      </c>
      <c r="F22" s="70">
        <v>3.4435865994897903E-2</v>
      </c>
      <c r="G22" s="3">
        <v>2.0904178217198002E-2</v>
      </c>
      <c r="H22" s="3">
        <v>3.9313512032634203E-2</v>
      </c>
      <c r="I22" s="64">
        <v>0.14856396382204601</v>
      </c>
      <c r="J22" s="64">
        <v>0.47059428653331098</v>
      </c>
      <c r="K22" s="64">
        <v>0.205774855088249</v>
      </c>
      <c r="L22" s="64">
        <v>0.222053397735958</v>
      </c>
      <c r="M22" s="64">
        <v>1.5296746486424401E-2</v>
      </c>
      <c r="N22" s="64">
        <v>7.1922949917634205E-2</v>
      </c>
      <c r="O22" s="64">
        <v>0.45763652271216598</v>
      </c>
      <c r="P22" s="64">
        <v>0.58995427807275003</v>
      </c>
      <c r="Q22" s="64">
        <v>0.80356002921981895</v>
      </c>
      <c r="R22" s="64">
        <v>0.77075966225264803</v>
      </c>
      <c r="S22" s="64">
        <v>0.39973708015329801</v>
      </c>
      <c r="T22" s="64">
        <v>0.90041107574055501</v>
      </c>
      <c r="U22" s="64">
        <v>0.20662613778061201</v>
      </c>
      <c r="V22" s="64">
        <v>0.34683224113688599</v>
      </c>
    </row>
    <row r="23" spans="1:22" x14ac:dyDescent="0.3">
      <c r="A23" s="3" t="s">
        <v>877</v>
      </c>
      <c r="B23" s="64">
        <v>3.8892262821509697E-2</v>
      </c>
      <c r="C23" s="64">
        <v>2.0960223469318199E-2</v>
      </c>
      <c r="D23" s="64">
        <v>0.48229457381063401</v>
      </c>
      <c r="E23" s="64">
        <v>0.82024802533542396</v>
      </c>
      <c r="F23" s="70">
        <v>1.8943317090231601E-2</v>
      </c>
      <c r="G23" s="3">
        <v>2.5022193267477101E-2</v>
      </c>
      <c r="H23" s="3">
        <v>1.9238849467625E-2</v>
      </c>
      <c r="I23" s="64">
        <v>0.78577346882461896</v>
      </c>
      <c r="J23" s="64">
        <v>0.86777646576506895</v>
      </c>
      <c r="K23" s="64">
        <v>5.6961886655574202E-2</v>
      </c>
      <c r="L23" s="64">
        <v>8.1599324893874198E-2</v>
      </c>
      <c r="M23" s="64">
        <v>0.89527005523120995</v>
      </c>
      <c r="N23" s="64">
        <v>0.71802798515615796</v>
      </c>
      <c r="O23" s="64">
        <v>0.16739186260264699</v>
      </c>
      <c r="P23" s="64">
        <v>0.33895357419354999</v>
      </c>
      <c r="Q23" s="64">
        <v>7.1386296842175498E-2</v>
      </c>
      <c r="R23" s="64">
        <v>0.23570156274335299</v>
      </c>
      <c r="S23" s="64">
        <v>0.61931990922749502</v>
      </c>
      <c r="T23" s="64">
        <v>0.999570256334813</v>
      </c>
      <c r="U23" s="64">
        <v>0.233386801906591</v>
      </c>
      <c r="V23" s="64">
        <v>0.37309925555440998</v>
      </c>
    </row>
    <row r="24" spans="1:22" x14ac:dyDescent="0.3">
      <c r="A24" s="3" t="s">
        <v>780</v>
      </c>
      <c r="B24" s="64">
        <v>0.33321996774193502</v>
      </c>
      <c r="C24" s="64">
        <v>0.47417316295909101</v>
      </c>
      <c r="D24" s="64">
        <v>5.9813374636537901E-2</v>
      </c>
      <c r="E24" s="64">
        <v>0.24051790021264299</v>
      </c>
      <c r="F24" s="70">
        <v>0.44836866410526299</v>
      </c>
      <c r="G24" s="3">
        <v>0.58398898470000005</v>
      </c>
      <c r="H24" s="3">
        <v>0.40514020136111101</v>
      </c>
      <c r="I24" s="64">
        <v>0.33658160752523197</v>
      </c>
      <c r="J24" s="64">
        <v>0.71184401841672795</v>
      </c>
      <c r="K24" s="64">
        <v>1.30404286645953E-2</v>
      </c>
      <c r="L24" s="64">
        <v>2.53245011235783E-2</v>
      </c>
      <c r="M24" s="64">
        <v>0.15917105152758601</v>
      </c>
      <c r="N24" s="64">
        <v>0.387906619062789</v>
      </c>
      <c r="O24" s="64">
        <v>0.28943922970000402</v>
      </c>
      <c r="P24" s="64">
        <v>0.46214041517675503</v>
      </c>
      <c r="Q24" s="64">
        <v>0.70129511750383999</v>
      </c>
      <c r="R24" s="64">
        <v>0.77075966225264803</v>
      </c>
      <c r="S24" s="64">
        <v>0.81645840284469096</v>
      </c>
      <c r="T24" s="64">
        <v>1</v>
      </c>
      <c r="U24" s="64">
        <v>0.221672559671725</v>
      </c>
      <c r="V24" s="64">
        <v>0.36170209669600001</v>
      </c>
    </row>
    <row r="25" spans="1:22" x14ac:dyDescent="0.3">
      <c r="A25" s="3" t="s">
        <v>2640</v>
      </c>
      <c r="B25" s="64">
        <v>5.4649015592209702E-3</v>
      </c>
      <c r="C25" s="64">
        <v>1.29583667747812E-2</v>
      </c>
      <c r="D25" s="64">
        <v>3.7165381951251401E-3</v>
      </c>
      <c r="E25" s="64">
        <v>2.68907731851467E-2</v>
      </c>
      <c r="F25" s="70">
        <v>1.3489190170614699E-2</v>
      </c>
      <c r="G25" s="3">
        <v>1.6911199679039101E-2</v>
      </c>
      <c r="H25" s="3">
        <v>8.8527418048944401E-3</v>
      </c>
      <c r="I25" s="64">
        <v>2.1652184261289401E-2</v>
      </c>
      <c r="J25" s="64">
        <v>0.13888521276212801</v>
      </c>
      <c r="K25" s="64">
        <v>3.9940912981820798E-4</v>
      </c>
      <c r="L25" s="64">
        <v>1.3552857397709599E-3</v>
      </c>
      <c r="M25" s="64">
        <v>0.14390215012198901</v>
      </c>
      <c r="N25" s="64">
        <v>0.362993055154059</v>
      </c>
      <c r="O25" s="64">
        <v>0.28516842217551697</v>
      </c>
      <c r="P25" s="64">
        <v>0.458437214164999</v>
      </c>
      <c r="Q25" s="64">
        <v>0.66516592869354008</v>
      </c>
      <c r="R25" s="64">
        <v>0.768743964019304</v>
      </c>
      <c r="S25" s="64">
        <v>0.42155474953389299</v>
      </c>
      <c r="T25" s="64">
        <v>0.91662480247743405</v>
      </c>
      <c r="U25" s="64">
        <v>8.167557183288951E-2</v>
      </c>
      <c r="V25" s="64">
        <v>0.20102342274956</v>
      </c>
    </row>
    <row r="26" spans="1:22" x14ac:dyDescent="0.3">
      <c r="A26" s="3" t="s">
        <v>878</v>
      </c>
      <c r="B26" s="64">
        <v>0.17280701561317899</v>
      </c>
      <c r="C26" s="64">
        <v>0.119890035930782</v>
      </c>
      <c r="D26" s="64">
        <v>0.24634464504817799</v>
      </c>
      <c r="E26" s="64">
        <v>0.60788642081011302</v>
      </c>
      <c r="F26" s="70">
        <v>7.9319845295861793E-2</v>
      </c>
      <c r="G26" s="3">
        <v>0.19919925450968601</v>
      </c>
      <c r="H26" s="3">
        <v>8.5957063591786106E-2</v>
      </c>
      <c r="I26" s="64">
        <v>0.10893556541006399</v>
      </c>
      <c r="J26" s="64">
        <v>0.39377147339247298</v>
      </c>
      <c r="K26" s="64">
        <v>0.41051089356489701</v>
      </c>
      <c r="L26" s="64">
        <v>0.366748773858314</v>
      </c>
      <c r="M26" s="64">
        <v>3.5379458133280403E-2</v>
      </c>
      <c r="N26" s="64">
        <v>0.13441171262215901</v>
      </c>
      <c r="O26" s="64">
        <v>6.9961536492324006E-2</v>
      </c>
      <c r="P26" s="64">
        <v>0.19523985784602099</v>
      </c>
      <c r="Q26" s="64">
        <v>9.428053865779501E-2</v>
      </c>
      <c r="R26" s="64">
        <v>0.28232987200569298</v>
      </c>
      <c r="S26" s="64">
        <v>0.54314092424605498</v>
      </c>
      <c r="T26" s="64">
        <v>0.98220732664571497</v>
      </c>
      <c r="U26" s="64">
        <v>4.0216370179285046E-2</v>
      </c>
      <c r="V26" s="64">
        <v>0.12962099678264699</v>
      </c>
    </row>
    <row r="27" spans="1:22" x14ac:dyDescent="0.3">
      <c r="A27" s="3" t="s">
        <v>879</v>
      </c>
      <c r="B27" s="64">
        <v>7.4910836338709694E-2</v>
      </c>
      <c r="C27" s="64">
        <v>7.83593804743732E-2</v>
      </c>
      <c r="D27" s="64">
        <v>0.75431119198265395</v>
      </c>
      <c r="E27" s="64">
        <v>0.86577173582926903</v>
      </c>
      <c r="F27" s="70">
        <v>7.5620054115613705E-2</v>
      </c>
      <c r="G27" s="3">
        <v>8.8625906365363702E-2</v>
      </c>
      <c r="H27" s="3">
        <v>7.0695165916666705E-2</v>
      </c>
      <c r="I27" s="64">
        <v>0.60600547522516501</v>
      </c>
      <c r="J27" s="64">
        <v>0.860697350953885</v>
      </c>
      <c r="K27" s="64">
        <v>0.28088718362648002</v>
      </c>
      <c r="L27" s="64">
        <v>0.28046608544992802</v>
      </c>
      <c r="M27" s="64">
        <v>0.32955082606286901</v>
      </c>
      <c r="N27" s="64">
        <v>0.59439164702230596</v>
      </c>
      <c r="O27" s="64">
        <v>0.75197270398777993</v>
      </c>
      <c r="P27" s="64">
        <v>0.78490379141977895</v>
      </c>
      <c r="Q27" s="64">
        <v>0.48686503969926398</v>
      </c>
      <c r="R27" s="64">
        <v>0.70390932606902001</v>
      </c>
      <c r="S27" s="64">
        <v>0.18756889831531101</v>
      </c>
      <c r="T27" s="64">
        <v>0.65693564581779496</v>
      </c>
      <c r="U27" s="64">
        <v>0.30964568420482197</v>
      </c>
      <c r="V27" s="64">
        <v>0.44432784324320901</v>
      </c>
    </row>
    <row r="28" spans="1:22" x14ac:dyDescent="0.3">
      <c r="A28" s="3" t="s">
        <v>880</v>
      </c>
      <c r="B28" s="64">
        <v>1.5820479085685499E-2</v>
      </c>
      <c r="C28" s="64">
        <v>2.1098556594653602E-2</v>
      </c>
      <c r="D28" s="64">
        <v>0.142631271300767</v>
      </c>
      <c r="E28" s="64">
        <v>0.43826676080551003</v>
      </c>
      <c r="F28" s="70">
        <v>2.7820434855263199E-2</v>
      </c>
      <c r="G28" s="3">
        <v>1.9051617385714301E-2</v>
      </c>
      <c r="H28" s="3">
        <v>1.6154198358663899E-2</v>
      </c>
      <c r="I28" s="64">
        <v>0.120750417080253</v>
      </c>
      <c r="J28" s="64">
        <v>0.41817108425233102</v>
      </c>
      <c r="K28" s="64">
        <v>0.10309485011450201</v>
      </c>
      <c r="L28" s="64">
        <v>0.12997458673612799</v>
      </c>
      <c r="M28" s="64">
        <v>0.69290475597484102</v>
      </c>
      <c r="N28" s="64">
        <v>0.71802798515615796</v>
      </c>
      <c r="O28" s="64">
        <v>0.40251210520769698</v>
      </c>
      <c r="P28" s="64">
        <v>0.55090810326305895</v>
      </c>
      <c r="Q28" s="64">
        <v>0.82789289308364</v>
      </c>
      <c r="R28" s="64">
        <v>0.77075966225264803</v>
      </c>
      <c r="S28" s="64">
        <v>0.25855154693822202</v>
      </c>
      <c r="T28" s="64">
        <v>0.75970368292794299</v>
      </c>
      <c r="U28" s="64">
        <v>0.235871682767788</v>
      </c>
      <c r="V28" s="64">
        <v>0.37549870665699903</v>
      </c>
    </row>
    <row r="29" spans="1:22" x14ac:dyDescent="0.3">
      <c r="A29" s="3" t="s">
        <v>881</v>
      </c>
      <c r="B29" s="64">
        <v>0.127918597919355</v>
      </c>
      <c r="C29" s="64">
        <v>9.4622189895454498E-2</v>
      </c>
      <c r="D29" s="64">
        <v>0.49446648893664202</v>
      </c>
      <c r="E29" s="64">
        <v>0.82634032771889399</v>
      </c>
      <c r="F29" s="70">
        <v>8.3408607342105298E-2</v>
      </c>
      <c r="G29" s="3">
        <v>8.5551214E-2</v>
      </c>
      <c r="H29" s="3">
        <v>0.11582583087499999</v>
      </c>
      <c r="I29" s="64">
        <v>0.457697879501472</v>
      </c>
      <c r="J29" s="64">
        <v>0.80207502055835</v>
      </c>
      <c r="K29" s="64">
        <v>0.22606606656495801</v>
      </c>
      <c r="L29" s="64">
        <v>0.23848715115705901</v>
      </c>
      <c r="M29" s="64">
        <v>0.81823943349639605</v>
      </c>
      <c r="N29" s="64">
        <v>0.71802798515615796</v>
      </c>
      <c r="O29" s="64">
        <v>0.25232327080017802</v>
      </c>
      <c r="P29" s="64">
        <v>0.42876263995381803</v>
      </c>
      <c r="Q29" s="64">
        <v>0.62576813102329998</v>
      </c>
      <c r="R29" s="64">
        <v>0.76193986706312</v>
      </c>
      <c r="S29" s="64">
        <v>0.232071344944352</v>
      </c>
      <c r="T29" s="64">
        <v>0.72465556368539696</v>
      </c>
      <c r="U29" s="64">
        <v>0.57858152856505995</v>
      </c>
      <c r="V29" s="64">
        <v>0.63415551956264304</v>
      </c>
    </row>
    <row r="30" spans="1:22" x14ac:dyDescent="0.3">
      <c r="A30" s="3" t="s">
        <v>832</v>
      </c>
      <c r="B30" s="64">
        <v>0.134444795698303</v>
      </c>
      <c r="C30" s="64">
        <v>0.13553361897593899</v>
      </c>
      <c r="D30" s="64">
        <v>0.244910660555264</v>
      </c>
      <c r="E30" s="64">
        <v>0.60594612107853196</v>
      </c>
      <c r="F30" s="70">
        <v>0.152188914127286</v>
      </c>
      <c r="G30" s="3">
        <v>8.1001073007161306E-2</v>
      </c>
      <c r="H30" s="3">
        <v>0.17213096206846601</v>
      </c>
      <c r="I30" s="64">
        <v>0.55903899308446203</v>
      </c>
      <c r="J30" s="64">
        <v>0.84820548484119695</v>
      </c>
      <c r="K30" s="64">
        <v>1.78519292004677E-2</v>
      </c>
      <c r="L30" s="64">
        <v>3.2571785762761998E-2</v>
      </c>
      <c r="M30" s="64">
        <v>0.955517768818816</v>
      </c>
      <c r="N30" s="64">
        <v>0.71802798515615796</v>
      </c>
      <c r="O30" s="64">
        <v>0.42517419503343201</v>
      </c>
      <c r="P30" s="64">
        <v>0.56717884237080396</v>
      </c>
      <c r="Q30" s="64">
        <v>0.77237205606468007</v>
      </c>
      <c r="R30" s="64">
        <v>0.77075966225264803</v>
      </c>
      <c r="S30" s="64">
        <v>0.49589561046768599</v>
      </c>
      <c r="T30" s="64">
        <v>0.96185311829560705</v>
      </c>
      <c r="U30" s="64">
        <v>0.12874976059402302</v>
      </c>
      <c r="V30" s="64">
        <v>0.26305712420170102</v>
      </c>
    </row>
    <row r="31" spans="1:22" x14ac:dyDescent="0.3">
      <c r="A31" s="3" t="s">
        <v>784</v>
      </c>
      <c r="B31" s="64">
        <v>0.65428037633870995</v>
      </c>
      <c r="C31" s="64">
        <v>0.66332618899999995</v>
      </c>
      <c r="D31" s="64">
        <v>0.42702032197492501</v>
      </c>
      <c r="E31" s="64">
        <v>0.78709031288725595</v>
      </c>
      <c r="F31" s="70">
        <v>0.673505113078947</v>
      </c>
      <c r="G31" s="3">
        <v>0.74066686484285704</v>
      </c>
      <c r="H31" s="3">
        <v>0.57743428876388903</v>
      </c>
      <c r="I31" s="64">
        <v>4.4470327724783702E-2</v>
      </c>
      <c r="J31" s="64">
        <v>0.22559743209605401</v>
      </c>
      <c r="K31" s="64">
        <v>0.16226462035619199</v>
      </c>
      <c r="L31" s="64">
        <v>0.18501810679269901</v>
      </c>
      <c r="M31" s="64">
        <v>0.16588333361336599</v>
      </c>
      <c r="N31" s="64">
        <v>0.39845965149819701</v>
      </c>
      <c r="O31" s="64">
        <v>3.043871811293335E-2</v>
      </c>
      <c r="P31" s="64">
        <v>0.11017621023129499</v>
      </c>
      <c r="Q31" s="64">
        <v>2.3836918689055499E-2</v>
      </c>
      <c r="R31" s="64">
        <v>0.10905519869130401</v>
      </c>
      <c r="S31" s="64">
        <v>0.78975394315755898</v>
      </c>
      <c r="T31" s="64">
        <v>1</v>
      </c>
      <c r="U31" s="64">
        <v>3.3494366907675398E-2</v>
      </c>
      <c r="V31" s="64">
        <v>0.11544879848023901</v>
      </c>
    </row>
    <row r="32" spans="1:22" x14ac:dyDescent="0.3">
      <c r="A32" s="3" t="s">
        <v>2641</v>
      </c>
      <c r="B32" s="64">
        <v>0.31392112704619002</v>
      </c>
      <c r="C32" s="64">
        <v>0.230259381396098</v>
      </c>
      <c r="D32" s="64">
        <v>1.51781679089501E-4</v>
      </c>
      <c r="E32" s="64">
        <v>1.7562458053576801E-3</v>
      </c>
      <c r="F32" s="70">
        <v>0.17640247853990301</v>
      </c>
      <c r="G32" s="3">
        <v>0.27159613516261899</v>
      </c>
      <c r="H32" s="3">
        <v>0.247400650051746</v>
      </c>
      <c r="I32" s="64">
        <v>7.3163634573031604E-5</v>
      </c>
      <c r="J32" s="64">
        <v>1.3744011194991199E-3</v>
      </c>
      <c r="K32" s="64">
        <v>5.5265929211074797E-4</v>
      </c>
      <c r="L32" s="64">
        <v>1.7970495559779601E-3</v>
      </c>
      <c r="M32" s="64">
        <v>4.1199585593240599E-2</v>
      </c>
      <c r="N32" s="64">
        <v>0.15029515641528901</v>
      </c>
      <c r="O32" s="64">
        <v>0.244189226235208</v>
      </c>
      <c r="P32" s="64">
        <v>0.42105202976827699</v>
      </c>
      <c r="Q32" s="64">
        <v>0.89869574596755897</v>
      </c>
      <c r="R32" s="64">
        <v>0.77075966225264803</v>
      </c>
      <c r="S32" s="64">
        <v>0.12442065301664899</v>
      </c>
      <c r="T32" s="64">
        <v>0.53521178152571203</v>
      </c>
      <c r="U32" s="64">
        <v>0.88081031754039008</v>
      </c>
      <c r="V32" s="64">
        <v>0.66305640697521895</v>
      </c>
    </row>
    <row r="33" spans="1:22" x14ac:dyDescent="0.3">
      <c r="A33" s="3" t="s">
        <v>883</v>
      </c>
      <c r="B33" s="64">
        <v>7.0220855543729E-3</v>
      </c>
      <c r="C33" s="64">
        <v>6.97169732998245E-3</v>
      </c>
      <c r="D33" s="64">
        <v>0.47463443803439398</v>
      </c>
      <c r="E33" s="64">
        <v>0.81619251137707904</v>
      </c>
      <c r="F33" s="70">
        <v>5.0209991255986798E-3</v>
      </c>
      <c r="G33" s="3">
        <v>1.1887537837595E-2</v>
      </c>
      <c r="H33" s="3">
        <v>4.2047571308193102E-3</v>
      </c>
      <c r="I33" s="64">
        <v>0.277889779751747</v>
      </c>
      <c r="J33" s="64">
        <v>0.65237432150268704</v>
      </c>
      <c r="K33" s="64">
        <v>0.18684052356309599</v>
      </c>
      <c r="L33" s="64">
        <v>0.206250117970842</v>
      </c>
      <c r="M33" s="64">
        <v>3.3478283332817098E-2</v>
      </c>
      <c r="N33" s="64">
        <v>0.12905582593050599</v>
      </c>
      <c r="O33" s="64">
        <v>2.0648056752968498E-2</v>
      </c>
      <c r="P33" s="64">
        <v>8.3460927334010795E-2</v>
      </c>
      <c r="Q33" s="64">
        <v>0.1378233355355975</v>
      </c>
      <c r="R33" s="64">
        <v>0.35728717757023698</v>
      </c>
      <c r="S33" s="64">
        <v>0.24273202382136499</v>
      </c>
      <c r="T33" s="64">
        <v>0.73918474739240903</v>
      </c>
      <c r="U33" s="64">
        <v>6.3758528260949004E-3</v>
      </c>
      <c r="V33" s="64">
        <v>4.16894558606496E-2</v>
      </c>
    </row>
    <row r="34" spans="1:22" x14ac:dyDescent="0.3">
      <c r="A34" s="3" t="s">
        <v>2642</v>
      </c>
      <c r="B34" s="64">
        <v>1.6956896774193501E-8</v>
      </c>
      <c r="C34" s="64">
        <v>2.7024241847164499E-2</v>
      </c>
      <c r="D34" s="64">
        <v>2.8315308931521399E-5</v>
      </c>
      <c r="E34" s="64">
        <v>3.8807854184640898E-4</v>
      </c>
      <c r="F34" s="70">
        <v>1.04406954105322E-2</v>
      </c>
      <c r="G34" s="3">
        <v>2.2447648735326099E-2</v>
      </c>
      <c r="H34" s="3">
        <v>4.97292346278446E-2</v>
      </c>
      <c r="I34" s="64">
        <v>2.2905159987760701E-2</v>
      </c>
      <c r="J34" s="64">
        <v>0.14441156524031301</v>
      </c>
      <c r="K34" s="64">
        <v>5.8846893793979601E-7</v>
      </c>
      <c r="L34" s="64">
        <v>3.9549077851650603E-6</v>
      </c>
      <c r="M34" s="64">
        <v>1.6938152360373899E-3</v>
      </c>
      <c r="N34" s="64">
        <v>1.2899452955404501E-2</v>
      </c>
      <c r="O34" s="64">
        <v>3.9956786835889595E-2</v>
      </c>
      <c r="P34" s="64">
        <v>0.13334571918795299</v>
      </c>
      <c r="Q34" s="64">
        <v>3.0347668441016648E-2</v>
      </c>
      <c r="R34" s="64">
        <v>0.13013929709764299</v>
      </c>
      <c r="S34" s="64">
        <v>0.389087749518441</v>
      </c>
      <c r="T34" s="64">
        <v>0.89201055459441603</v>
      </c>
      <c r="U34" s="64">
        <v>5.6720743439374999E-2</v>
      </c>
      <c r="V34" s="64">
        <v>0.160817077170085</v>
      </c>
    </row>
    <row r="35" spans="1:22" x14ac:dyDescent="0.3">
      <c r="A35" s="3" t="s">
        <v>2643</v>
      </c>
      <c r="B35" s="64">
        <v>3.3997547815951601E-2</v>
      </c>
      <c r="C35" s="64">
        <v>3.2702910466080599E-2</v>
      </c>
      <c r="D35" s="64">
        <v>0.41480981009316997</v>
      </c>
      <c r="E35" s="64">
        <v>0.77852414020372396</v>
      </c>
      <c r="F35" s="70">
        <v>3.1257041228914997E-2</v>
      </c>
      <c r="G35" s="3">
        <v>4.1585851394188598E-2</v>
      </c>
      <c r="H35" s="3">
        <v>2.52085370075972E-2</v>
      </c>
      <c r="I35" s="64">
        <v>0.78906675757573597</v>
      </c>
      <c r="J35" s="64">
        <v>0.86777646576506895</v>
      </c>
      <c r="K35" s="64">
        <v>2.9467522224663801E-2</v>
      </c>
      <c r="L35" s="64">
        <v>4.8516156490508201E-2</v>
      </c>
      <c r="M35" s="64">
        <v>0.70281062224315705</v>
      </c>
      <c r="N35" s="64">
        <v>0.71802798515615796</v>
      </c>
      <c r="O35" s="64">
        <v>5.2533214896267999E-2</v>
      </c>
      <c r="P35" s="64">
        <v>0.160987085685143</v>
      </c>
      <c r="Q35" s="64">
        <v>0.15678865814516499</v>
      </c>
      <c r="R35" s="64">
        <v>0.38591681214288298</v>
      </c>
      <c r="S35" s="64">
        <v>0.45787872088654402</v>
      </c>
      <c r="T35" s="64">
        <v>0.94067317526773397</v>
      </c>
      <c r="U35" s="64">
        <v>1.685026991970795E-2</v>
      </c>
      <c r="V35" s="64">
        <v>7.4866250987117994E-2</v>
      </c>
    </row>
    <row r="36" spans="1:22" x14ac:dyDescent="0.3">
      <c r="A36" s="3" t="s">
        <v>884</v>
      </c>
      <c r="B36" s="64">
        <v>1.27632453473261E-2</v>
      </c>
      <c r="C36" s="64">
        <v>1.31212965641434E-2</v>
      </c>
      <c r="D36" s="64">
        <v>0.20395913810685601</v>
      </c>
      <c r="E36" s="64">
        <v>0.54618797282350795</v>
      </c>
      <c r="F36" s="70">
        <v>1.1713232835754501E-2</v>
      </c>
      <c r="G36" s="3">
        <v>1.51928661342629E-2</v>
      </c>
      <c r="H36" s="3">
        <v>1.2684501905497201E-2</v>
      </c>
      <c r="I36" s="64">
        <v>0.44995860741242799</v>
      </c>
      <c r="J36" s="64">
        <v>0.79748579125334196</v>
      </c>
      <c r="K36" s="64">
        <v>0.71699148492180398</v>
      </c>
      <c r="L36" s="64">
        <v>0.49783069753651299</v>
      </c>
      <c r="M36" s="64">
        <v>4.1199585593240599E-2</v>
      </c>
      <c r="N36" s="64">
        <v>0.15029515641528901</v>
      </c>
      <c r="O36" s="64">
        <v>0.294718927036142</v>
      </c>
      <c r="P36" s="64">
        <v>0.46667367635052798</v>
      </c>
      <c r="Q36" s="64">
        <v>0.98281121047477205</v>
      </c>
      <c r="R36" s="64">
        <v>0.77075966225264803</v>
      </c>
      <c r="S36" s="64">
        <v>0.12255127210720999</v>
      </c>
      <c r="T36" s="64">
        <v>0.53101874896992896</v>
      </c>
      <c r="U36" s="64">
        <v>0.25408476794245999</v>
      </c>
      <c r="V36" s="64">
        <v>0.392908972252968</v>
      </c>
    </row>
    <row r="37" spans="1:22" x14ac:dyDescent="0.3">
      <c r="A37" s="3" t="s">
        <v>885</v>
      </c>
      <c r="B37" s="64">
        <v>0.26944583683870998</v>
      </c>
      <c r="C37" s="64">
        <v>0.32562900742680001</v>
      </c>
      <c r="D37" s="64">
        <v>2.3097155385441701E-2</v>
      </c>
      <c r="E37" s="64">
        <v>0.11709115953346</v>
      </c>
      <c r="F37" s="70">
        <v>0.26354988414473701</v>
      </c>
      <c r="G37" s="3">
        <v>0.40582438938571402</v>
      </c>
      <c r="H37" s="3">
        <v>0.319432977625</v>
      </c>
      <c r="I37" s="64">
        <v>0.53906198850987797</v>
      </c>
      <c r="J37" s="64">
        <v>0.84116140375027604</v>
      </c>
      <c r="K37" s="64">
        <v>2.88576116244701E-3</v>
      </c>
      <c r="L37" s="64">
        <v>7.3520476653296902E-3</v>
      </c>
      <c r="M37" s="64">
        <v>2.06832013518124E-2</v>
      </c>
      <c r="N37" s="64">
        <v>9.0242484831700706E-2</v>
      </c>
      <c r="O37" s="64">
        <v>8.4298968927866008E-2</v>
      </c>
      <c r="P37" s="64">
        <v>0.220755706732084</v>
      </c>
      <c r="Q37" s="64">
        <v>2.1342906096073949E-2</v>
      </c>
      <c r="R37" s="64">
        <v>0.100472273520196</v>
      </c>
      <c r="S37" s="64">
        <v>8.6720852247297697E-2</v>
      </c>
      <c r="T37" s="64">
        <v>0.44212345719296797</v>
      </c>
      <c r="U37" s="64">
        <v>0.30864441705571899</v>
      </c>
      <c r="V37" s="64">
        <v>0.443422993575455</v>
      </c>
    </row>
    <row r="38" spans="1:22" x14ac:dyDescent="0.3">
      <c r="A38" s="3" t="s">
        <v>886</v>
      </c>
      <c r="B38" s="64">
        <v>3.6967602885265197E-2</v>
      </c>
      <c r="C38" s="64">
        <v>2.56879823884874E-2</v>
      </c>
      <c r="D38" s="64">
        <v>7.0041743633308298E-2</v>
      </c>
      <c r="E38" s="64">
        <v>0.26960425587582199</v>
      </c>
      <c r="F38" s="70">
        <v>1.70065519058351E-2</v>
      </c>
      <c r="G38" s="3">
        <v>2.6543626897205599E-2</v>
      </c>
      <c r="H38" s="3">
        <v>3.3793854155795298E-2</v>
      </c>
      <c r="I38" s="64">
        <v>2.42160674347328E-4</v>
      </c>
      <c r="J38" s="64">
        <v>3.9023086151454499E-3</v>
      </c>
      <c r="K38" s="64">
        <v>0.42624263054140898</v>
      </c>
      <c r="L38" s="64">
        <v>0.37602323412323302</v>
      </c>
      <c r="M38" s="64">
        <v>0.99465940403345099</v>
      </c>
      <c r="N38" s="64">
        <v>0.71802798515615796</v>
      </c>
      <c r="O38" s="64">
        <v>4.1373021557464051E-4</v>
      </c>
      <c r="P38" s="64">
        <v>4.68220801860796E-3</v>
      </c>
      <c r="Q38" s="64">
        <v>3.54051408167547E-3</v>
      </c>
      <c r="R38" s="64">
        <v>2.5239471888505099E-2</v>
      </c>
      <c r="S38" s="64">
        <v>6.77344765122941E-5</v>
      </c>
      <c r="T38" s="64">
        <v>1.47994714848814E-2</v>
      </c>
      <c r="U38" s="64">
        <v>0.50990117838321303</v>
      </c>
      <c r="V38" s="64">
        <v>0.59962039170863501</v>
      </c>
    </row>
    <row r="39" spans="1:22" x14ac:dyDescent="0.3">
      <c r="A39" s="3" t="s">
        <v>887</v>
      </c>
      <c r="B39" s="64">
        <v>0.40827318670481699</v>
      </c>
      <c r="C39" s="64">
        <v>0.42041893958482701</v>
      </c>
      <c r="D39" s="64">
        <v>0.24706383968305101</v>
      </c>
      <c r="E39" s="64">
        <v>0.608855888627715</v>
      </c>
      <c r="F39" s="70">
        <v>0.32789276780645799</v>
      </c>
      <c r="G39" s="3">
        <v>0.50755092408430502</v>
      </c>
      <c r="H39" s="3">
        <v>0.407985900478746</v>
      </c>
      <c r="I39" s="64">
        <v>0.70482739494457602</v>
      </c>
      <c r="J39" s="64">
        <v>0.86777646576506895</v>
      </c>
      <c r="K39" s="64">
        <v>3.3799083656909701E-2</v>
      </c>
      <c r="L39" s="64">
        <v>5.4075800837859102E-2</v>
      </c>
      <c r="M39" s="64">
        <v>0.84608870417987403</v>
      </c>
      <c r="N39" s="64">
        <v>0.71802798515615796</v>
      </c>
      <c r="O39" s="64">
        <v>0.52646573802759999</v>
      </c>
      <c r="P39" s="64">
        <v>0.63690056215794399</v>
      </c>
      <c r="Q39" s="64">
        <v>0.33528436313896653</v>
      </c>
      <c r="R39" s="64">
        <v>0.58991658214745801</v>
      </c>
      <c r="S39" s="64">
        <v>0.87048126295424499</v>
      </c>
      <c r="T39" s="64">
        <v>1</v>
      </c>
      <c r="U39" s="64">
        <v>0.3241703409462825</v>
      </c>
      <c r="V39" s="64">
        <v>0.45735900693953901</v>
      </c>
    </row>
    <row r="40" spans="1:22" x14ac:dyDescent="0.3">
      <c r="A40" s="3" t="s">
        <v>2644</v>
      </c>
      <c r="B40" s="64">
        <v>0.22600530001519001</v>
      </c>
      <c r="C40" s="64">
        <v>0.33645388559101302</v>
      </c>
      <c r="D40" s="64">
        <v>0.108029193320738</v>
      </c>
      <c r="E40" s="64">
        <v>0.36481186838503299</v>
      </c>
      <c r="F40" s="70">
        <v>0.30776208741476901</v>
      </c>
      <c r="G40" s="3">
        <v>0.32570575745784702</v>
      </c>
      <c r="H40" s="3">
        <v>0.38412449192845699</v>
      </c>
      <c r="I40" s="64">
        <v>0.18810304343821099</v>
      </c>
      <c r="J40" s="64">
        <v>0.535432004242819</v>
      </c>
      <c r="K40" s="64">
        <v>5.52021474271885E-2</v>
      </c>
      <c r="L40" s="64">
        <v>7.9609867982701601E-2</v>
      </c>
      <c r="M40" s="64">
        <v>0.390341371728396</v>
      </c>
      <c r="N40" s="64">
        <v>0.64192943110476097</v>
      </c>
      <c r="O40" s="64">
        <v>0.75124330278243201</v>
      </c>
      <c r="P40" s="64">
        <v>0.78446318805262305</v>
      </c>
      <c r="Q40" s="64">
        <v>0.53210629120955799</v>
      </c>
      <c r="R40" s="64">
        <v>0.72818667638918999</v>
      </c>
      <c r="S40" s="64">
        <v>0.931212746215066</v>
      </c>
      <c r="T40" s="64">
        <v>1</v>
      </c>
      <c r="U40" s="64">
        <v>0.496888382563416</v>
      </c>
      <c r="V40" s="64">
        <v>0.59172603332808504</v>
      </c>
    </row>
    <row r="41" spans="1:22" x14ac:dyDescent="0.3">
      <c r="A41" s="3" t="s">
        <v>888</v>
      </c>
      <c r="B41" s="64">
        <v>2.1236600894688502E-2</v>
      </c>
      <c r="C41" s="64">
        <v>9.8478383179992305E-3</v>
      </c>
      <c r="D41" s="64">
        <v>0.82076179658391102</v>
      </c>
      <c r="E41" s="64">
        <v>0.86577173582926903</v>
      </c>
      <c r="F41" s="70">
        <v>5.7016586820289499E-3</v>
      </c>
      <c r="G41" s="3">
        <v>9.9455961713895702E-3</v>
      </c>
      <c r="H41" s="3">
        <v>1.4402869272642499E-2</v>
      </c>
      <c r="I41" s="64">
        <v>0.37214875640179401</v>
      </c>
      <c r="J41" s="64">
        <v>0.74257940656468302</v>
      </c>
      <c r="K41" s="64">
        <v>0.52771711241095198</v>
      </c>
      <c r="L41" s="64">
        <v>0.42959900377478899</v>
      </c>
      <c r="M41" s="64">
        <v>0.38543642766934</v>
      </c>
      <c r="N41" s="64">
        <v>0.63854377601144996</v>
      </c>
      <c r="O41" s="64">
        <v>0.92340481446023492</v>
      </c>
      <c r="P41" s="64">
        <v>0.83339020192983604</v>
      </c>
      <c r="Q41" s="64">
        <v>0.20507829907341499</v>
      </c>
      <c r="R41" s="64">
        <v>0.45104773474244197</v>
      </c>
      <c r="S41" s="64">
        <v>7.5375330732334794E-2</v>
      </c>
      <c r="T41" s="64">
        <v>0.41001493567221597</v>
      </c>
      <c r="U41" s="64">
        <v>0.64327097079831397</v>
      </c>
      <c r="V41" s="64">
        <v>0.65466089120541904</v>
      </c>
    </row>
    <row r="42" spans="1:22" x14ac:dyDescent="0.3">
      <c r="A42" s="3" t="s">
        <v>889</v>
      </c>
      <c r="B42" s="64">
        <v>6.04461122510323E-4</v>
      </c>
      <c r="C42" s="64">
        <v>2.0129335568128599E-3</v>
      </c>
      <c r="D42" s="64">
        <v>6.5187606744780701E-4</v>
      </c>
      <c r="E42" s="64">
        <v>6.2256871409408603E-3</v>
      </c>
      <c r="F42" s="70">
        <v>1.3078507925434199E-3</v>
      </c>
      <c r="G42" s="3">
        <v>7.1190974748314303E-4</v>
      </c>
      <c r="H42" s="3">
        <v>4.0779859644945798E-3</v>
      </c>
      <c r="I42" s="64">
        <v>0.32804321454616198</v>
      </c>
      <c r="J42" s="64">
        <v>0.70389624188890998</v>
      </c>
      <c r="K42" s="64">
        <v>1.41846269901814E-4</v>
      </c>
      <c r="L42" s="64">
        <v>5.4651699686947904E-4</v>
      </c>
      <c r="M42" s="64">
        <v>1.9623548149435801E-4</v>
      </c>
      <c r="N42" s="64">
        <v>2.17275456977225E-3</v>
      </c>
      <c r="O42" s="64">
        <v>3.3368906174978799E-2</v>
      </c>
      <c r="P42" s="64">
        <v>0.117557725485369</v>
      </c>
      <c r="Q42" s="64">
        <v>7.2166702287631501E-2</v>
      </c>
      <c r="R42" s="64">
        <v>0.23740005913125101</v>
      </c>
      <c r="S42" s="64">
        <v>3.7506716934488098E-3</v>
      </c>
      <c r="T42" s="64">
        <v>8.8619782626765495E-2</v>
      </c>
      <c r="U42" s="64">
        <v>0.50990117838321303</v>
      </c>
      <c r="V42" s="64">
        <v>0.59962039170863501</v>
      </c>
    </row>
    <row r="43" spans="1:22" x14ac:dyDescent="0.3">
      <c r="A43" s="3" t="s">
        <v>2645</v>
      </c>
      <c r="B43" s="64">
        <v>0.20259398593084499</v>
      </c>
      <c r="C43" s="64">
        <v>0.19412103744553499</v>
      </c>
      <c r="D43" s="64">
        <v>0.96835545196118</v>
      </c>
      <c r="E43" s="64">
        <v>0.86577173582926903</v>
      </c>
      <c r="F43" s="70">
        <v>0.20273332348362999</v>
      </c>
      <c r="G43" s="3">
        <v>0.20392009207516901</v>
      </c>
      <c r="H43" s="3">
        <v>0.17580691445833299</v>
      </c>
      <c r="I43" s="64">
        <v>0.42968725556099902</v>
      </c>
      <c r="J43" s="64">
        <v>0.78473332226795101</v>
      </c>
      <c r="K43" s="64">
        <v>0.301728766242636</v>
      </c>
      <c r="L43" s="64">
        <v>0.295543256556482</v>
      </c>
      <c r="M43" s="64">
        <v>0.70944280675154003</v>
      </c>
      <c r="N43" s="64">
        <v>0.71802798515615796</v>
      </c>
      <c r="O43" s="64">
        <v>0.58555849363011503</v>
      </c>
      <c r="P43" s="64">
        <v>0.67648752722183403</v>
      </c>
      <c r="Q43" s="64">
        <v>0.2428700098951295</v>
      </c>
      <c r="R43" s="64">
        <v>0.49602568335634101</v>
      </c>
      <c r="S43" s="64">
        <v>0.61931990922749502</v>
      </c>
      <c r="T43" s="64">
        <v>0.999570256334813</v>
      </c>
      <c r="U43" s="64">
        <v>0.64774261666073008</v>
      </c>
      <c r="V43" s="64">
        <v>0.65562657014470904</v>
      </c>
    </row>
    <row r="44" spans="1:22" x14ac:dyDescent="0.3">
      <c r="A44" s="3" t="s">
        <v>890</v>
      </c>
      <c r="B44" s="64">
        <v>1.0443665993222599E-3</v>
      </c>
      <c r="C44" s="64">
        <v>4.83613288756936E-3</v>
      </c>
      <c r="D44" s="64">
        <v>2.0087022403453E-2</v>
      </c>
      <c r="E44" s="64">
        <v>0.104985285236545</v>
      </c>
      <c r="F44" s="70">
        <v>5.9459920877142098E-3</v>
      </c>
      <c r="G44" s="3">
        <v>3.8637243230544298E-3</v>
      </c>
      <c r="H44" s="3">
        <v>2.91707600123847E-3</v>
      </c>
      <c r="I44" s="64">
        <v>0.457697879501472</v>
      </c>
      <c r="J44" s="64">
        <v>0.80207502055835</v>
      </c>
      <c r="K44" s="64">
        <v>1.8998503626934201E-4</v>
      </c>
      <c r="L44" s="64">
        <v>7.0707899732796304E-4</v>
      </c>
      <c r="M44" s="64">
        <v>0.212316429221106</v>
      </c>
      <c r="N44" s="64">
        <v>0.46539332330993299</v>
      </c>
      <c r="O44" s="64">
        <v>2.6637093491939101E-2</v>
      </c>
      <c r="P44" s="64">
        <v>0.10021353141262999</v>
      </c>
      <c r="Q44" s="64">
        <v>3.7097043265204049E-2</v>
      </c>
      <c r="R44" s="64">
        <v>0.150331158703777</v>
      </c>
      <c r="S44" s="64">
        <v>0.592526436906745</v>
      </c>
      <c r="T44" s="64">
        <v>0.99579707365672299</v>
      </c>
      <c r="U44" s="64">
        <v>1.7072980062145998E-2</v>
      </c>
      <c r="V44" s="64">
        <v>7.5480966515936998E-2</v>
      </c>
    </row>
    <row r="45" spans="1:22" x14ac:dyDescent="0.3">
      <c r="A45" s="3" t="s">
        <v>834</v>
      </c>
      <c r="B45" s="64">
        <v>6.5877159365844401E-2</v>
      </c>
      <c r="C45" s="64">
        <v>0.15457119682658599</v>
      </c>
      <c r="D45" s="64">
        <v>3.0422001315627899E-6</v>
      </c>
      <c r="E45" s="64">
        <v>4.8379124990453899E-5</v>
      </c>
      <c r="F45" s="70">
        <v>0.130243177722629</v>
      </c>
      <c r="G45" s="3">
        <v>0.14907420360544901</v>
      </c>
      <c r="H45" s="3">
        <v>0.188775015827051</v>
      </c>
      <c r="I45" s="64">
        <v>1.49389256332653E-5</v>
      </c>
      <c r="J45" s="64">
        <v>3.3306447179519302E-4</v>
      </c>
      <c r="K45" s="64">
        <v>8.2454077021546307E-5</v>
      </c>
      <c r="L45" s="64">
        <v>3.3802533893486199E-4</v>
      </c>
      <c r="M45" s="64">
        <v>4.7982599511426E-4</v>
      </c>
      <c r="N45" s="64">
        <v>4.5972671097046103E-3</v>
      </c>
      <c r="O45" s="64">
        <v>0.97860213144171804</v>
      </c>
      <c r="P45" s="64">
        <v>0.83339020192983604</v>
      </c>
      <c r="Q45" s="64">
        <v>0.83094666501536996</v>
      </c>
      <c r="R45" s="64">
        <v>0.77075966225264803</v>
      </c>
      <c r="S45" s="64">
        <v>0.88863725026784501</v>
      </c>
      <c r="T45" s="64">
        <v>1</v>
      </c>
      <c r="U45" s="64">
        <v>0.94956992300550402</v>
      </c>
      <c r="V45" s="64">
        <v>0.66305640697521895</v>
      </c>
    </row>
    <row r="46" spans="1:22" x14ac:dyDescent="0.3">
      <c r="A46" s="3" t="s">
        <v>2646</v>
      </c>
      <c r="B46" s="64">
        <v>0.195949382596774</v>
      </c>
      <c r="C46" s="64">
        <v>0.36037416787533799</v>
      </c>
      <c r="D46" s="64">
        <v>2.96413344048875E-2</v>
      </c>
      <c r="E46" s="64">
        <v>0.14202640649197701</v>
      </c>
      <c r="F46" s="70">
        <v>0.27014171536713499</v>
      </c>
      <c r="G46" s="3">
        <v>0.34963821143095197</v>
      </c>
      <c r="H46" s="3">
        <v>0.47348273932646501</v>
      </c>
      <c r="I46" s="64">
        <v>0.117706621133106</v>
      </c>
      <c r="J46" s="64">
        <v>0.41201929247727598</v>
      </c>
      <c r="K46" s="64">
        <v>8.1155661074131996E-2</v>
      </c>
      <c r="L46" s="64">
        <v>0.107756775881276</v>
      </c>
      <c r="M46" s="64">
        <v>2.1939928310105401E-2</v>
      </c>
      <c r="N46" s="64">
        <v>9.4312921813998501E-2</v>
      </c>
      <c r="O46" s="64">
        <v>0.59188084094016802</v>
      </c>
      <c r="P46" s="64">
        <v>0.68070607777534198</v>
      </c>
      <c r="Q46" s="64">
        <v>0.77941608723289502</v>
      </c>
      <c r="R46" s="64">
        <v>0.77075966225264803</v>
      </c>
      <c r="S46" s="64">
        <v>0.294059962154467</v>
      </c>
      <c r="T46" s="64">
        <v>0.80171864943566895</v>
      </c>
      <c r="U46" s="64">
        <v>0.53914482077260895</v>
      </c>
      <c r="V46" s="64">
        <v>0.61584307838060204</v>
      </c>
    </row>
    <row r="47" spans="1:22" x14ac:dyDescent="0.3">
      <c r="A47" s="3" t="s">
        <v>800</v>
      </c>
      <c r="B47" s="64">
        <v>4.2901200786564498E-4</v>
      </c>
      <c r="C47" s="64">
        <v>3.1700735341187197E-2</v>
      </c>
      <c r="D47" s="64">
        <v>4.0779564404165397E-9</v>
      </c>
      <c r="E47" s="64">
        <v>2.32480523545905E-7</v>
      </c>
      <c r="F47" s="70">
        <v>9.22905523376342E-3</v>
      </c>
      <c r="G47" s="3">
        <v>5.0859004576934999E-2</v>
      </c>
      <c r="H47" s="3">
        <v>3.7675322311272401E-2</v>
      </c>
      <c r="I47" s="64">
        <v>0.16877933268415199</v>
      </c>
      <c r="J47" s="64">
        <v>0.50499597670875696</v>
      </c>
      <c r="K47" s="64">
        <v>1.9549830053441799E-11</v>
      </c>
      <c r="L47" s="64">
        <v>1.09273261009921E-7</v>
      </c>
      <c r="M47" s="64">
        <v>1.9581158446311401E-11</v>
      </c>
      <c r="N47" s="64">
        <v>3.0304204324359301E-7</v>
      </c>
      <c r="O47" s="64">
        <v>1.0936602491841801E-9</v>
      </c>
      <c r="P47" s="64">
        <v>2.32274293448222E-6</v>
      </c>
      <c r="Q47" s="64">
        <v>6.8144715344668497E-8</v>
      </c>
      <c r="R47" s="64">
        <v>1.17349820153663E-5</v>
      </c>
      <c r="S47" s="64">
        <v>6.9946375438666503E-9</v>
      </c>
      <c r="T47" s="64">
        <v>9.1672939568997802E-6</v>
      </c>
      <c r="U47" s="64">
        <v>0.93658033596605605</v>
      </c>
      <c r="V47" s="64">
        <v>0.66305640697521895</v>
      </c>
    </row>
    <row r="48" spans="1:22" x14ac:dyDescent="0.3">
      <c r="A48" s="3" t="s">
        <v>2647</v>
      </c>
      <c r="B48" s="64">
        <v>8.2436513789427401E-2</v>
      </c>
      <c r="C48" s="64">
        <v>0.15946165948688401</v>
      </c>
      <c r="D48" s="64">
        <v>1.08984843451645E-3</v>
      </c>
      <c r="E48" s="64">
        <v>9.6400866964493105E-3</v>
      </c>
      <c r="F48" s="70">
        <v>0.106913019646243</v>
      </c>
      <c r="G48" s="3">
        <v>0.30213386317142898</v>
      </c>
      <c r="H48" s="3">
        <v>7.9419964763888906E-2</v>
      </c>
      <c r="I48" s="64">
        <v>5.87873653245485E-2</v>
      </c>
      <c r="J48" s="64">
        <v>0.26995730376069399</v>
      </c>
      <c r="K48" s="64">
        <v>3.4379267872630901E-5</v>
      </c>
      <c r="L48" s="64">
        <v>1.5495312432555199E-4</v>
      </c>
      <c r="M48" s="64">
        <v>3.3108722546087203E-2</v>
      </c>
      <c r="N48" s="64">
        <v>0.12800428356334301</v>
      </c>
      <c r="O48" s="64">
        <v>3.3883567780887851E-2</v>
      </c>
      <c r="P48" s="64">
        <v>0.118829817219886</v>
      </c>
      <c r="Q48" s="64">
        <v>3.4984197784568148E-2</v>
      </c>
      <c r="R48" s="64">
        <v>0.14417075884851999</v>
      </c>
      <c r="S48" s="64">
        <v>0.98316570356759303</v>
      </c>
      <c r="T48" s="64">
        <v>1</v>
      </c>
      <c r="U48" s="64">
        <v>2.6105731608962301E-2</v>
      </c>
      <c r="V48" s="64">
        <v>9.8580369087733405E-2</v>
      </c>
    </row>
    <row r="49" spans="1:22" x14ac:dyDescent="0.3">
      <c r="A49" s="3" t="s">
        <v>2648</v>
      </c>
      <c r="B49" s="64">
        <v>1.8339382693587101E-3</v>
      </c>
      <c r="C49" s="64">
        <v>2.1875811591946801E-3</v>
      </c>
      <c r="D49" s="64">
        <v>7.3659981037825006E-2</v>
      </c>
      <c r="E49" s="64">
        <v>0.27949203173936799</v>
      </c>
      <c r="F49" s="70">
        <v>1.72797614469395E-3</v>
      </c>
      <c r="G49" s="3">
        <v>2.7491235054409998E-3</v>
      </c>
      <c r="H49" s="3">
        <v>2.07019010618361E-3</v>
      </c>
      <c r="I49" s="64">
        <v>0.64541645071614095</v>
      </c>
      <c r="J49" s="64">
        <v>0.86655517910485502</v>
      </c>
      <c r="K49" s="64">
        <v>1.8296818319486999E-2</v>
      </c>
      <c r="L49" s="64">
        <v>3.3218320173137798E-2</v>
      </c>
      <c r="M49" s="64">
        <v>0.120983295971479</v>
      </c>
      <c r="N49" s="64">
        <v>0.323035237906384</v>
      </c>
      <c r="O49" s="64">
        <v>0.78900940226375504</v>
      </c>
      <c r="P49" s="64">
        <v>0.80605972025414896</v>
      </c>
      <c r="Q49" s="64">
        <v>0.36556822909131148</v>
      </c>
      <c r="R49" s="64">
        <v>0.61652087361267005</v>
      </c>
      <c r="S49" s="64">
        <v>0.25533180119309201</v>
      </c>
      <c r="T49" s="64">
        <v>0.75562381431552605</v>
      </c>
      <c r="U49" s="64">
        <v>0.30864441705571899</v>
      </c>
      <c r="V49" s="64">
        <v>0.443422993575455</v>
      </c>
    </row>
    <row r="50" spans="1:22" x14ac:dyDescent="0.3">
      <c r="A50" s="3" t="s">
        <v>2649</v>
      </c>
      <c r="B50" s="64">
        <v>5.02936155513629E-2</v>
      </c>
      <c r="C50" s="64">
        <v>4.8282157468027297E-2</v>
      </c>
      <c r="D50" s="64">
        <v>0.50793002272326904</v>
      </c>
      <c r="E50" s="64">
        <v>0.83257847324031098</v>
      </c>
      <c r="F50" s="70">
        <v>4.8539031895778198E-2</v>
      </c>
      <c r="G50" s="3">
        <v>4.9053054488067099E-2</v>
      </c>
      <c r="H50" s="3">
        <v>4.7649698385029998E-2</v>
      </c>
      <c r="I50" s="64">
        <v>0.70482739494457602</v>
      </c>
      <c r="J50" s="64">
        <v>0.86777646576506895</v>
      </c>
      <c r="K50" s="64">
        <v>0.49258129537456002</v>
      </c>
      <c r="L50" s="64">
        <v>0.41228639394673999</v>
      </c>
      <c r="M50" s="64">
        <v>0.56335075397116596</v>
      </c>
      <c r="N50" s="64">
        <v>0.71400167348179699</v>
      </c>
      <c r="O50" s="64">
        <v>0.95124367378007901</v>
      </c>
      <c r="P50" s="64">
        <v>0.83339020192983604</v>
      </c>
      <c r="Q50" s="64">
        <v>0.82484172069124095</v>
      </c>
      <c r="R50" s="64">
        <v>0.77075966225264803</v>
      </c>
      <c r="S50" s="64">
        <v>0.77796209332758703</v>
      </c>
      <c r="T50" s="64">
        <v>1</v>
      </c>
      <c r="U50" s="64">
        <v>0.88804746424288905</v>
      </c>
      <c r="V50" s="64">
        <v>0.66305640697521895</v>
      </c>
    </row>
    <row r="51" spans="1:22" x14ac:dyDescent="0.3">
      <c r="A51" s="3" t="s">
        <v>2650</v>
      </c>
      <c r="B51" s="64">
        <v>1.7043769890145E-2</v>
      </c>
      <c r="C51" s="64">
        <v>2.17987047526099E-2</v>
      </c>
      <c r="D51" s="64">
        <v>0.106491123669278</v>
      </c>
      <c r="E51" s="64">
        <v>0.36128544931613299</v>
      </c>
      <c r="F51" s="70">
        <v>2.0593344479182998E-2</v>
      </c>
      <c r="G51" s="3">
        <v>2.67340922468009E-2</v>
      </c>
      <c r="H51" s="3">
        <v>1.7951134498336099E-2</v>
      </c>
      <c r="I51" s="64">
        <v>0.36985980130806201</v>
      </c>
      <c r="J51" s="64">
        <v>0.74071303313525605</v>
      </c>
      <c r="K51" s="64">
        <v>5.7660940707139896E-3</v>
      </c>
      <c r="L51" s="64">
        <v>1.30491963193578E-2</v>
      </c>
      <c r="M51" s="64">
        <v>0.75985623859582196</v>
      </c>
      <c r="N51" s="64">
        <v>0.71802798515615796</v>
      </c>
      <c r="O51" s="64">
        <v>0.1615322224601955</v>
      </c>
      <c r="P51" s="64">
        <v>0.33183601417522901</v>
      </c>
      <c r="Q51" s="64">
        <v>0.2255380347316075</v>
      </c>
      <c r="R51" s="64">
        <v>0.475957027829918</v>
      </c>
      <c r="S51" s="64">
        <v>0.53049392314343002</v>
      </c>
      <c r="T51" s="64">
        <v>0.97743349277510505</v>
      </c>
      <c r="U51" s="64">
        <v>7.3001355008586011E-2</v>
      </c>
      <c r="V51" s="64">
        <v>0.18781410501493601</v>
      </c>
    </row>
    <row r="52" spans="1:22" x14ac:dyDescent="0.3">
      <c r="A52" s="3" t="s">
        <v>891</v>
      </c>
      <c r="B52" s="64">
        <v>7.3467200276291597E-2</v>
      </c>
      <c r="C52" s="64">
        <v>5.6446844054974299E-2</v>
      </c>
      <c r="D52" s="64">
        <v>2.3097155385441701E-2</v>
      </c>
      <c r="E52" s="64">
        <v>0.11709115953346</v>
      </c>
      <c r="F52" s="70">
        <v>3.2191094019217603E-2</v>
      </c>
      <c r="G52" s="3">
        <v>9.2165907360994295E-2</v>
      </c>
      <c r="H52" s="3">
        <v>4.7295720782836101E-2</v>
      </c>
      <c r="I52" s="64">
        <v>5.3788977998153999E-5</v>
      </c>
      <c r="J52" s="64">
        <v>1.04743124586687E-3</v>
      </c>
      <c r="K52" s="64">
        <v>1</v>
      </c>
      <c r="L52" s="64">
        <v>0.51128764388381198</v>
      </c>
      <c r="M52" s="64">
        <v>0.113673349644379</v>
      </c>
      <c r="N52" s="64">
        <v>0.30958169780961298</v>
      </c>
      <c r="O52" s="64">
        <v>1.72840080086976E-3</v>
      </c>
      <c r="P52" s="64">
        <v>1.31761254499893E-2</v>
      </c>
      <c r="Q52" s="64">
        <v>1.3169555294511E-3</v>
      </c>
      <c r="R52" s="64">
        <v>1.18561514672074E-2</v>
      </c>
      <c r="S52" s="64">
        <v>3.35777862107402E-3</v>
      </c>
      <c r="T52" s="64">
        <v>8.4034763221717698E-2</v>
      </c>
      <c r="U52" s="64">
        <v>0.85501404961784999</v>
      </c>
      <c r="V52" s="64">
        <v>0.66305640697521895</v>
      </c>
    </row>
    <row r="53" spans="1:22" x14ac:dyDescent="0.3">
      <c r="A53" s="3" t="s">
        <v>892</v>
      </c>
      <c r="B53" s="64">
        <v>1.70652182153198E-2</v>
      </c>
      <c r="C53" s="64">
        <v>6.1553686881641201E-2</v>
      </c>
      <c r="D53" s="64">
        <v>3.5812600493130199E-16</v>
      </c>
      <c r="E53" s="64">
        <v>2.32480523545905E-7</v>
      </c>
      <c r="F53" s="70">
        <v>4.1786993323387901E-2</v>
      </c>
      <c r="G53" s="3">
        <v>7.5400236626130004E-2</v>
      </c>
      <c r="H53" s="3">
        <v>6.8619019910479001E-2</v>
      </c>
      <c r="I53" s="64">
        <v>1.8740810225690899E-10</v>
      </c>
      <c r="J53" s="64">
        <v>3.94980384120629E-7</v>
      </c>
      <c r="K53" s="64">
        <v>4.39478917866887E-13</v>
      </c>
      <c r="L53" s="64">
        <v>1.09273261009921E-7</v>
      </c>
      <c r="M53" s="64">
        <v>2.42429599597192E-11</v>
      </c>
      <c r="N53" s="64">
        <v>3.0304204324359301E-7</v>
      </c>
      <c r="O53" s="64">
        <v>0.34390539320001101</v>
      </c>
      <c r="P53" s="64">
        <v>0.506825355229515</v>
      </c>
      <c r="Q53" s="64">
        <v>9.9354276948284997E-2</v>
      </c>
      <c r="R53" s="64">
        <v>0.291878362662432</v>
      </c>
      <c r="S53" s="64">
        <v>0.47905908421041499</v>
      </c>
      <c r="T53" s="64">
        <v>0.95298466168526497</v>
      </c>
      <c r="U53" s="64">
        <v>0.74016107995605995</v>
      </c>
      <c r="V53" s="64">
        <v>0.66305640697521895</v>
      </c>
    </row>
    <row r="54" spans="1:22" x14ac:dyDescent="0.3">
      <c r="A54" s="3" t="s">
        <v>2651</v>
      </c>
      <c r="B54" s="64">
        <v>2.6733932826145199E-2</v>
      </c>
      <c r="C54" s="64">
        <v>1.6640816502808499E-2</v>
      </c>
      <c r="D54" s="64">
        <v>5.83798942003787E-4</v>
      </c>
      <c r="E54" s="64">
        <v>5.6647328456223799E-3</v>
      </c>
      <c r="F54" s="70">
        <v>1.46879816263957E-2</v>
      </c>
      <c r="G54" s="3">
        <v>1.7211787167972899E-2</v>
      </c>
      <c r="H54" s="3">
        <v>1.8476971211856898E-2</v>
      </c>
      <c r="I54" s="64">
        <v>1.8193192711231201E-3</v>
      </c>
      <c r="J54" s="64">
        <v>2.1232656788595799E-2</v>
      </c>
      <c r="K54" s="64">
        <v>8.8071904114451292E-3</v>
      </c>
      <c r="L54" s="64">
        <v>1.8441799019043199E-2</v>
      </c>
      <c r="M54" s="64">
        <v>8.0875537352614706E-3</v>
      </c>
      <c r="N54" s="64">
        <v>4.4227106922286201E-2</v>
      </c>
      <c r="O54" s="64">
        <v>0.95674463832336298</v>
      </c>
      <c r="P54" s="64">
        <v>0.83339020192983604</v>
      </c>
      <c r="Q54" s="64">
        <v>0.80962640738119995</v>
      </c>
      <c r="R54" s="64">
        <v>0.77075966225264803</v>
      </c>
      <c r="S54" s="64">
        <v>0.79270956064326403</v>
      </c>
      <c r="T54" s="64">
        <v>1</v>
      </c>
      <c r="U54" s="64">
        <v>0.96582536828473897</v>
      </c>
      <c r="V54" s="64">
        <v>0.66305640697521895</v>
      </c>
    </row>
    <row r="55" spans="1:22" x14ac:dyDescent="0.3">
      <c r="A55" s="3" t="s">
        <v>802</v>
      </c>
      <c r="B55" s="64">
        <v>1.6956896774193501E-8</v>
      </c>
      <c r="C55" s="64">
        <v>1.0408223651570001E-2</v>
      </c>
      <c r="D55" s="64">
        <v>3.4588463497594799E-6</v>
      </c>
      <c r="E55" s="64">
        <v>5.46234372447114E-5</v>
      </c>
      <c r="F55" s="70">
        <v>1.25104970579921E-2</v>
      </c>
      <c r="G55" s="3">
        <v>1.34461749424611E-2</v>
      </c>
      <c r="H55" s="3">
        <v>5.5247101453834704E-3</v>
      </c>
      <c r="I55" s="64">
        <v>4.7591521212544396E-3</v>
      </c>
      <c r="J55" s="64">
        <v>4.5545844614923899E-2</v>
      </c>
      <c r="K55" s="64">
        <v>3.58446099024819E-8</v>
      </c>
      <c r="L55" s="64">
        <v>3.2905472392015199E-7</v>
      </c>
      <c r="M55" s="64">
        <v>1.3039523517159399E-3</v>
      </c>
      <c r="N55" s="64">
        <v>1.04416769271978E-2</v>
      </c>
      <c r="O55" s="64">
        <v>3.1119336299815E-2</v>
      </c>
      <c r="P55" s="64">
        <v>0.111912558722113</v>
      </c>
      <c r="Q55" s="64">
        <v>0.10466478708167301</v>
      </c>
      <c r="R55" s="64">
        <v>0.301611293553599</v>
      </c>
      <c r="S55" s="64">
        <v>0.98316570356759303</v>
      </c>
      <c r="T55" s="64">
        <v>1</v>
      </c>
      <c r="U55" s="64">
        <v>6.3758528260949004E-3</v>
      </c>
      <c r="V55" s="64">
        <v>4.16894558606496E-2</v>
      </c>
    </row>
    <row r="56" spans="1:22" x14ac:dyDescent="0.3">
      <c r="A56" s="3" t="s">
        <v>2652</v>
      </c>
      <c r="B56" s="64">
        <v>8.3336245650161302E-4</v>
      </c>
      <c r="C56" s="64">
        <v>6.1976611852627298E-3</v>
      </c>
      <c r="D56" s="64">
        <v>9.6201581619800199E-3</v>
      </c>
      <c r="E56" s="64">
        <v>5.84449889137027E-2</v>
      </c>
      <c r="F56" s="70">
        <v>7.3480244929217103E-3</v>
      </c>
      <c r="G56" s="3">
        <v>9.6156763457825693E-3</v>
      </c>
      <c r="H56" s="3">
        <v>1.83247506378986E-3</v>
      </c>
      <c r="I56" s="64">
        <v>0.76609609386711597</v>
      </c>
      <c r="J56" s="64">
        <v>0.86777646576506895</v>
      </c>
      <c r="K56" s="64">
        <v>2.20904366867195E-5</v>
      </c>
      <c r="L56" s="64">
        <v>1.0423558743690901E-4</v>
      </c>
      <c r="M56" s="64">
        <v>5.36120972138871E-2</v>
      </c>
      <c r="N56" s="64">
        <v>0.18202349350357899</v>
      </c>
      <c r="O56" s="64">
        <v>4.763717760663825E-4</v>
      </c>
      <c r="P56" s="64">
        <v>5.1723516739054197E-3</v>
      </c>
      <c r="Q56" s="64">
        <v>3.7737154271382206E-4</v>
      </c>
      <c r="R56" s="64">
        <v>4.7493643710669704E-3</v>
      </c>
      <c r="S56" s="64">
        <v>8.1220826955452394E-2</v>
      </c>
      <c r="T56" s="64">
        <v>0.42683280131241202</v>
      </c>
      <c r="U56" s="64">
        <v>1.1437067602480849E-2</v>
      </c>
      <c r="V56" s="64">
        <v>5.8984662637802297E-2</v>
      </c>
    </row>
    <row r="57" spans="1:22" x14ac:dyDescent="0.3">
      <c r="A57" s="3" t="s">
        <v>893</v>
      </c>
      <c r="B57" s="64">
        <v>2.6299680771667698E-3</v>
      </c>
      <c r="C57" s="64">
        <v>5.3611880931316398E-3</v>
      </c>
      <c r="D57" s="64">
        <v>1.9090240692439099E-3</v>
      </c>
      <c r="E57" s="64">
        <v>1.54533149447455E-2</v>
      </c>
      <c r="F57" s="70">
        <v>5.3620296196501297E-3</v>
      </c>
      <c r="G57" s="3">
        <v>4.960258039194E-3</v>
      </c>
      <c r="H57" s="3">
        <v>5.5799448423884696E-3</v>
      </c>
      <c r="I57" s="64">
        <v>7.7096940945205698E-3</v>
      </c>
      <c r="J57" s="64">
        <v>6.5789792798149602E-2</v>
      </c>
      <c r="K57" s="64">
        <v>7.2903369779047803E-3</v>
      </c>
      <c r="L57" s="64">
        <v>1.58116283747839E-2</v>
      </c>
      <c r="M57" s="64">
        <v>2.7970681922088601E-2</v>
      </c>
      <c r="N57" s="64">
        <v>0.112999550667144</v>
      </c>
      <c r="O57" s="64">
        <v>0.95750696764615095</v>
      </c>
      <c r="P57" s="64">
        <v>0.83339020192983604</v>
      </c>
      <c r="Q57" s="64">
        <v>0.96719175024295201</v>
      </c>
      <c r="R57" s="64">
        <v>0.77075966225264803</v>
      </c>
      <c r="S57" s="64">
        <v>0.81943938068891997</v>
      </c>
      <c r="T57" s="64">
        <v>1</v>
      </c>
      <c r="U57" s="64">
        <v>0.77985318958560301</v>
      </c>
      <c r="V57" s="64">
        <v>0.66305640697521895</v>
      </c>
    </row>
    <row r="58" spans="1:22" x14ac:dyDescent="0.3">
      <c r="A58" s="3" t="s">
        <v>839</v>
      </c>
      <c r="B58" s="64">
        <v>1.6845739211866901E-2</v>
      </c>
      <c r="C58" s="64">
        <v>2.2427193476267201E-2</v>
      </c>
      <c r="D58" s="64">
        <v>3.7883435675219297E-2</v>
      </c>
      <c r="E58" s="64">
        <v>0.17125926447416401</v>
      </c>
      <c r="F58" s="70">
        <v>2.0395955108214198E-2</v>
      </c>
      <c r="G58" s="3">
        <v>2.5958625603133001E-2</v>
      </c>
      <c r="H58" s="3">
        <v>2.08757190463222E-2</v>
      </c>
      <c r="I58" s="64">
        <v>0.261184777400292</v>
      </c>
      <c r="J58" s="64">
        <v>0.63322808331586</v>
      </c>
      <c r="K58" s="64">
        <v>4.1767480095593799E-2</v>
      </c>
      <c r="L58" s="64">
        <v>6.39114791536676E-2</v>
      </c>
      <c r="M58" s="64">
        <v>5.5292510438127697E-2</v>
      </c>
      <c r="N58" s="64">
        <v>0.186128380199513</v>
      </c>
      <c r="O58" s="64">
        <v>0.59355500538236095</v>
      </c>
      <c r="P58" s="64">
        <v>0.68182275606537202</v>
      </c>
      <c r="Q58" s="64">
        <v>0.32453728690210598</v>
      </c>
      <c r="R58" s="64">
        <v>0.58000994182726295</v>
      </c>
      <c r="S58" s="64">
        <v>0.48864153116736098</v>
      </c>
      <c r="T58" s="64">
        <v>0.95813311683097802</v>
      </c>
      <c r="U58" s="64">
        <v>0.76113321053384497</v>
      </c>
      <c r="V58" s="64">
        <v>0.66305640697521895</v>
      </c>
    </row>
    <row r="59" spans="1:22" x14ac:dyDescent="0.3">
      <c r="A59" s="3" t="s">
        <v>894</v>
      </c>
      <c r="B59" s="64">
        <v>8.7098207581448404E-3</v>
      </c>
      <c r="C59" s="64">
        <v>1.46618270728827E-3</v>
      </c>
      <c r="D59" s="64">
        <v>2.48572910163368E-2</v>
      </c>
      <c r="E59" s="64">
        <v>0.12397185636968699</v>
      </c>
      <c r="F59" s="70">
        <v>1.0808132984867101E-3</v>
      </c>
      <c r="G59" s="3">
        <v>9.7797252221800009E-4</v>
      </c>
      <c r="H59" s="3">
        <v>2.3883369147926401E-3</v>
      </c>
      <c r="I59" s="64">
        <v>5.4342890210226698E-3</v>
      </c>
      <c r="J59" s="64">
        <v>5.0447958245535898E-2</v>
      </c>
      <c r="K59" s="64">
        <v>0.12835955237487201</v>
      </c>
      <c r="L59" s="64">
        <v>0.154237211152847</v>
      </c>
      <c r="M59" s="64">
        <v>0.20425110950925399</v>
      </c>
      <c r="N59" s="64">
        <v>0.45448686414449702</v>
      </c>
      <c r="O59" s="64">
        <v>0.28371909030806297</v>
      </c>
      <c r="P59" s="64">
        <v>0.45717295521812301</v>
      </c>
      <c r="Q59" s="64">
        <v>0.23406906625474952</v>
      </c>
      <c r="R59" s="64">
        <v>0.48594690512474698</v>
      </c>
      <c r="S59" s="64">
        <v>3.3396281309879997E-2</v>
      </c>
      <c r="T59" s="64">
        <v>0.26562730681805302</v>
      </c>
      <c r="U59" s="64">
        <v>0.90742062560146397</v>
      </c>
      <c r="V59" s="64">
        <v>0.66305640697521895</v>
      </c>
    </row>
    <row r="60" spans="1:22" x14ac:dyDescent="0.3">
      <c r="A60" s="3" t="s">
        <v>788</v>
      </c>
      <c r="B60" s="64">
        <v>1.2306359556674499E-2</v>
      </c>
      <c r="C60" s="64">
        <v>3.3056477202619999E-3</v>
      </c>
      <c r="D60" s="64">
        <v>0.75431119198265395</v>
      </c>
      <c r="E60" s="64">
        <v>0.86577173582926903</v>
      </c>
      <c r="F60" s="70">
        <v>1.75311408338618E-3</v>
      </c>
      <c r="G60" s="3">
        <v>5.2115278609988604E-3</v>
      </c>
      <c r="H60" s="3">
        <v>3.18331704655931E-3</v>
      </c>
      <c r="I60" s="64">
        <v>6.2307942846220203E-2</v>
      </c>
      <c r="J60" s="64">
        <v>0.28006620112066899</v>
      </c>
      <c r="K60" s="64">
        <v>0.18684052356309599</v>
      </c>
      <c r="L60" s="64">
        <v>0.206250117970842</v>
      </c>
      <c r="M60" s="64">
        <v>0.874131606213015</v>
      </c>
      <c r="N60" s="64">
        <v>0.71802798515615796</v>
      </c>
      <c r="O60" s="64">
        <v>1.1547407825373399E-4</v>
      </c>
      <c r="P60" s="64">
        <v>1.9526940207925099E-3</v>
      </c>
      <c r="Q60" s="64">
        <v>3.608999897171185E-5</v>
      </c>
      <c r="R60" s="64">
        <v>9.5054308831615504E-4</v>
      </c>
      <c r="S60" s="64">
        <v>1.8023078100741299E-2</v>
      </c>
      <c r="T60" s="64">
        <v>0.19329159772252899</v>
      </c>
      <c r="U60" s="64">
        <v>6.4407245158322496E-2</v>
      </c>
      <c r="V60" s="64">
        <v>0.17395950332007201</v>
      </c>
    </row>
    <row r="61" spans="1:22" x14ac:dyDescent="0.3">
      <c r="A61" s="3" t="s">
        <v>2653</v>
      </c>
      <c r="B61" s="64">
        <v>5.9646040893932301E-2</v>
      </c>
      <c r="C61" s="64">
        <v>6.1784837165997399E-2</v>
      </c>
      <c r="D61" s="64">
        <v>0.93886443659657803</v>
      </c>
      <c r="E61" s="64">
        <v>0.86577173582926903</v>
      </c>
      <c r="F61" s="70">
        <v>6.7197827622316603E-2</v>
      </c>
      <c r="G61" s="3">
        <v>7.7646388074619405E-2</v>
      </c>
      <c r="H61" s="3">
        <v>3.96187695972222E-2</v>
      </c>
      <c r="I61" s="64">
        <v>0.48135824384880299</v>
      </c>
      <c r="J61" s="64">
        <v>0.81515943594922302</v>
      </c>
      <c r="K61" s="64">
        <v>3.9529971506522599E-2</v>
      </c>
      <c r="L61" s="64">
        <v>6.1195249900341898E-2</v>
      </c>
      <c r="M61" s="64">
        <v>0.20584607712148001</v>
      </c>
      <c r="N61" s="64">
        <v>0.45666663138959102</v>
      </c>
      <c r="O61" s="64">
        <v>4.5433392214773403E-3</v>
      </c>
      <c r="P61" s="64">
        <v>2.71381841332273E-2</v>
      </c>
      <c r="Q61" s="64">
        <v>2.5027753232304651E-2</v>
      </c>
      <c r="R61" s="64">
        <v>0.113047249121122</v>
      </c>
      <c r="S61" s="64">
        <v>0.76329417531936805</v>
      </c>
      <c r="T61" s="64">
        <v>1</v>
      </c>
      <c r="U61" s="64">
        <v>1.2907458192895748E-3</v>
      </c>
      <c r="V61" s="64">
        <v>1.7449439927967301E-2</v>
      </c>
    </row>
    <row r="62" spans="1:22" x14ac:dyDescent="0.3">
      <c r="A62" s="3" t="s">
        <v>2654</v>
      </c>
      <c r="B62" s="64">
        <v>0.105434193585685</v>
      </c>
      <c r="C62" s="64">
        <v>0.13756245307878701</v>
      </c>
      <c r="D62" s="64">
        <v>0.52617622297267497</v>
      </c>
      <c r="E62" s="64">
        <v>0.84019585953870402</v>
      </c>
      <c r="F62" s="70">
        <v>0.126109985688593</v>
      </c>
      <c r="G62" s="3">
        <v>0.18509358214285701</v>
      </c>
      <c r="H62" s="3">
        <v>0.104229166666667</v>
      </c>
      <c r="I62" s="64">
        <v>0.96756420279185995</v>
      </c>
      <c r="J62" s="64">
        <v>0.86777646576506895</v>
      </c>
      <c r="K62" s="64">
        <v>7.3515833605478004E-2</v>
      </c>
      <c r="L62" s="64">
        <v>9.9712528797980898E-2</v>
      </c>
      <c r="M62" s="64">
        <v>0.85658394574109198</v>
      </c>
      <c r="N62" s="64">
        <v>0.71802798515615796</v>
      </c>
      <c r="O62" s="64">
        <v>0.3989458325154055</v>
      </c>
      <c r="P62" s="64">
        <v>0.54831425164895797</v>
      </c>
      <c r="Q62" s="64">
        <v>0.30170129632139503</v>
      </c>
      <c r="R62" s="64">
        <v>0.55812200203418805</v>
      </c>
      <c r="S62" s="64">
        <v>0.90685185055759299</v>
      </c>
      <c r="T62" s="64">
        <v>1</v>
      </c>
      <c r="U62" s="64">
        <v>0.215954291267345</v>
      </c>
      <c r="V62" s="64">
        <v>0.35608340939387101</v>
      </c>
    </row>
    <row r="63" spans="1:22" x14ac:dyDescent="0.3">
      <c r="A63" s="3" t="s">
        <v>2655</v>
      </c>
      <c r="B63" s="64">
        <v>7.5187782005040296E-2</v>
      </c>
      <c r="C63" s="64">
        <v>0.13137012168144999</v>
      </c>
      <c r="D63" s="64">
        <v>0.13742276526588501</v>
      </c>
      <c r="E63" s="64">
        <v>0.427874648912549</v>
      </c>
      <c r="F63" s="70">
        <v>0.112310173498935</v>
      </c>
      <c r="G63" s="3">
        <v>0.202261490357143</v>
      </c>
      <c r="H63" s="3">
        <v>8.4881709847222195E-2</v>
      </c>
      <c r="I63" s="64">
        <v>0.81554416406369101</v>
      </c>
      <c r="J63" s="64">
        <v>0.86777646576506895</v>
      </c>
      <c r="K63" s="64">
        <v>2.1021900363137501E-3</v>
      </c>
      <c r="L63" s="64">
        <v>5.6346732451347603E-3</v>
      </c>
      <c r="M63" s="64">
        <v>0.63144042029848102</v>
      </c>
      <c r="N63" s="64">
        <v>0.71802798515615796</v>
      </c>
      <c r="O63" s="64">
        <v>3.2983806002326747E-2</v>
      </c>
      <c r="P63" s="64">
        <v>0.11660124534055399</v>
      </c>
      <c r="Q63" s="64">
        <v>2.6591826272712799E-2</v>
      </c>
      <c r="R63" s="64">
        <v>0.118193754100917</v>
      </c>
      <c r="S63" s="64">
        <v>0.82242297017875698</v>
      </c>
      <c r="T63" s="64">
        <v>1</v>
      </c>
      <c r="U63" s="64">
        <v>3.3908898411270705E-2</v>
      </c>
      <c r="V63" s="64">
        <v>0.116352472220277</v>
      </c>
    </row>
    <row r="64" spans="1:22" x14ac:dyDescent="0.3">
      <c r="A64" s="3" t="s">
        <v>841</v>
      </c>
      <c r="B64" s="64">
        <v>3.0226864772530601E-3</v>
      </c>
      <c r="C64" s="64">
        <v>3.0088981249080898E-3</v>
      </c>
      <c r="D64" s="64">
        <v>0.53426296795888994</v>
      </c>
      <c r="E64" s="64">
        <v>0.84326434224572799</v>
      </c>
      <c r="F64" s="70">
        <v>3.0079672369298701E-3</v>
      </c>
      <c r="G64" s="3">
        <v>3.25614407341143E-3</v>
      </c>
      <c r="H64" s="3">
        <v>2.7734705185320798E-3</v>
      </c>
      <c r="I64" s="64">
        <v>0.72399103422727495</v>
      </c>
      <c r="J64" s="64">
        <v>0.86777646576506895</v>
      </c>
      <c r="K64" s="64">
        <v>0.78967519104807604</v>
      </c>
      <c r="L64" s="64">
        <v>0.50980822695105898</v>
      </c>
      <c r="M64" s="64">
        <v>0.132057870327144</v>
      </c>
      <c r="N64" s="64">
        <v>0.34274736674134099</v>
      </c>
      <c r="O64" s="64">
        <v>0.44301976023767053</v>
      </c>
      <c r="P64" s="64">
        <v>0.579765829488888</v>
      </c>
      <c r="Q64" s="64">
        <v>0.39639644362396498</v>
      </c>
      <c r="R64" s="64">
        <v>0.64165526184118504</v>
      </c>
      <c r="S64" s="64">
        <v>0.173828164326089</v>
      </c>
      <c r="T64" s="64">
        <v>0.63335355057074305</v>
      </c>
      <c r="U64" s="64">
        <v>0.1474340116092285</v>
      </c>
      <c r="V64" s="64">
        <v>0.284620202767629</v>
      </c>
    </row>
    <row r="65" spans="1:22" x14ac:dyDescent="0.3">
      <c r="A65" s="3" t="s">
        <v>2656</v>
      </c>
      <c r="B65" s="64">
        <v>7.2518571499040297E-3</v>
      </c>
      <c r="C65" s="64">
        <v>1.9210630130519501E-2</v>
      </c>
      <c r="D65" s="64">
        <v>0.94728366457072</v>
      </c>
      <c r="E65" s="64">
        <v>0.86577173582926903</v>
      </c>
      <c r="F65" s="70">
        <v>1.1325273772180899E-2</v>
      </c>
      <c r="G65" s="3">
        <v>4.3953992681056903E-2</v>
      </c>
      <c r="H65" s="3">
        <v>3.8187812702576399E-3</v>
      </c>
      <c r="I65" s="64">
        <v>0.21847089329349301</v>
      </c>
      <c r="J65" s="64">
        <v>0.57910193083912698</v>
      </c>
      <c r="K65" s="64">
        <v>5.9998379045705402E-2</v>
      </c>
      <c r="L65" s="64">
        <v>8.5000713389312102E-2</v>
      </c>
      <c r="M65" s="64">
        <v>0.63461727150190905</v>
      </c>
      <c r="N65" s="64">
        <v>0.71802798515615796</v>
      </c>
      <c r="O65" s="64">
        <v>2.82364107583164E-3</v>
      </c>
      <c r="P65" s="64">
        <v>1.8992887013293699E-2</v>
      </c>
      <c r="Q65" s="64">
        <v>2.8533906268214449E-3</v>
      </c>
      <c r="R65" s="64">
        <v>2.1365194938218101E-2</v>
      </c>
      <c r="S65" s="64">
        <v>0.29582873394657899</v>
      </c>
      <c r="T65" s="64">
        <v>0.80367820934318002</v>
      </c>
      <c r="U65" s="64">
        <v>9.0579492944600493E-3</v>
      </c>
      <c r="V65" s="64">
        <v>5.1257163383174001E-2</v>
      </c>
    </row>
    <row r="66" spans="1:22" x14ac:dyDescent="0.3">
      <c r="A66" s="3" t="s">
        <v>2657</v>
      </c>
      <c r="B66" s="64">
        <v>1.6956896774193501E-8</v>
      </c>
      <c r="C66" s="64">
        <v>5.9372487103784802E-2</v>
      </c>
      <c r="D66" s="64">
        <v>8.7510101469920597E-22</v>
      </c>
      <c r="E66" s="64">
        <v>2.32480523545905E-7</v>
      </c>
      <c r="F66" s="70">
        <v>4.6314213501492597E-2</v>
      </c>
      <c r="G66" s="3">
        <v>9.7532107262166295E-2</v>
      </c>
      <c r="H66" s="3">
        <v>3.7090839685660702E-2</v>
      </c>
      <c r="I66" s="64">
        <v>9.6119080005958908E-12</v>
      </c>
      <c r="J66" s="64">
        <v>3.94980384120629E-7</v>
      </c>
      <c r="K66" s="64">
        <v>2.110165081998E-17</v>
      </c>
      <c r="L66" s="64">
        <v>1.09273261009921E-7</v>
      </c>
      <c r="M66" s="64">
        <v>9.2196739359242298E-18</v>
      </c>
      <c r="N66" s="64">
        <v>3.0304204324359301E-7</v>
      </c>
      <c r="O66" s="64">
        <v>0.168870788154385</v>
      </c>
      <c r="P66" s="64">
        <v>0.34072725913427598</v>
      </c>
      <c r="Q66" s="64">
        <v>0.10144957392963851</v>
      </c>
      <c r="R66" s="64">
        <v>0.29574948563064501</v>
      </c>
      <c r="S66" s="64">
        <v>0.600508587394738</v>
      </c>
      <c r="T66" s="64">
        <v>0.99719765304069297</v>
      </c>
      <c r="U66" s="64">
        <v>0.16169608351919851</v>
      </c>
      <c r="V66" s="64">
        <v>0.300320384213069</v>
      </c>
    </row>
    <row r="67" spans="1:22" x14ac:dyDescent="0.3">
      <c r="A67" s="3" t="s">
        <v>2658</v>
      </c>
      <c r="B67" s="64">
        <v>7.9301329408266105E-2</v>
      </c>
      <c r="C67" s="64">
        <v>9.6712248901985903E-2</v>
      </c>
      <c r="D67" s="64">
        <v>6.8421679772359606E-2</v>
      </c>
      <c r="E67" s="64">
        <v>0.26511176894334898</v>
      </c>
      <c r="F67" s="70">
        <v>9.3339926302631604E-2</v>
      </c>
      <c r="G67" s="3">
        <v>0.13217164903481299</v>
      </c>
      <c r="H67" s="3">
        <v>6.68714525972222E-2</v>
      </c>
      <c r="I67" s="64">
        <v>0.16225171037047401</v>
      </c>
      <c r="J67" s="64">
        <v>0.49419150337011802</v>
      </c>
      <c r="K67" s="64">
        <v>4.2216833414711503E-3</v>
      </c>
      <c r="L67" s="64">
        <v>1.00907851336121E-2</v>
      </c>
      <c r="M67" s="64">
        <v>0.74968361840987796</v>
      </c>
      <c r="N67" s="64">
        <v>0.71802798515615796</v>
      </c>
      <c r="O67" s="64">
        <v>8.6941305950291009E-2</v>
      </c>
      <c r="P67" s="64">
        <v>0.22523996439430799</v>
      </c>
      <c r="Q67" s="64">
        <v>0.42570008176213847</v>
      </c>
      <c r="R67" s="64">
        <v>0.66372782681717901</v>
      </c>
      <c r="S67" s="64">
        <v>0.28359644785527699</v>
      </c>
      <c r="T67" s="64">
        <v>0.78987851410900101</v>
      </c>
      <c r="U67" s="64">
        <v>2.1567925838335299E-2</v>
      </c>
      <c r="V67" s="64">
        <v>8.7382869619586398E-2</v>
      </c>
    </row>
    <row r="68" spans="1:22" x14ac:dyDescent="0.3">
      <c r="A68" s="3" t="s">
        <v>895</v>
      </c>
      <c r="B68" s="64">
        <v>2.1835811193466101E-2</v>
      </c>
      <c r="C68" s="64">
        <v>2.7879126900579702E-2</v>
      </c>
      <c r="D68" s="64">
        <v>1.7425101973339002E-2</v>
      </c>
      <c r="E68" s="64">
        <v>9.38785785130761E-2</v>
      </c>
      <c r="F68" s="70">
        <v>2.6749545257562402E-2</v>
      </c>
      <c r="G68" s="3">
        <v>2.8932782410767102E-2</v>
      </c>
      <c r="H68" s="3">
        <v>2.7985717788876398E-2</v>
      </c>
      <c r="I68" s="64">
        <v>0.261184777400292</v>
      </c>
      <c r="J68" s="64">
        <v>0.63322808331586</v>
      </c>
      <c r="K68" s="64">
        <v>1.08810244858601E-2</v>
      </c>
      <c r="L68" s="64">
        <v>2.1886469686852199E-2</v>
      </c>
      <c r="M68" s="64">
        <v>2.3535254653820399E-2</v>
      </c>
      <c r="N68" s="64">
        <v>9.9385879084076603E-2</v>
      </c>
      <c r="O68" s="64">
        <v>0.32207888571349103</v>
      </c>
      <c r="P68" s="64">
        <v>0.489436536834222</v>
      </c>
      <c r="Q68" s="64">
        <v>0.73344842434706004</v>
      </c>
      <c r="R68" s="64">
        <v>0.77075966225264803</v>
      </c>
      <c r="S68" s="64">
        <v>0.28532263052256102</v>
      </c>
      <c r="T68" s="64">
        <v>0.79186153192354003</v>
      </c>
      <c r="U68" s="64">
        <v>0.74563882767386402</v>
      </c>
      <c r="V68" s="64">
        <v>0.66305640697521895</v>
      </c>
    </row>
    <row r="69" spans="1:22" x14ac:dyDescent="0.3">
      <c r="A69" s="3" t="s">
        <v>896</v>
      </c>
      <c r="B69" s="64">
        <v>0.22180472937701401</v>
      </c>
      <c r="C69" s="64">
        <v>0.217809025974986</v>
      </c>
      <c r="D69" s="64">
        <v>0.62339931742918597</v>
      </c>
      <c r="E69" s="64">
        <v>0.86430350243291598</v>
      </c>
      <c r="F69" s="70">
        <v>0.213617059086983</v>
      </c>
      <c r="G69" s="3">
        <v>0.17037647276880599</v>
      </c>
      <c r="H69" s="3">
        <v>0.253570787238525</v>
      </c>
      <c r="I69" s="64">
        <v>0.52501508340399605</v>
      </c>
      <c r="J69" s="64">
        <v>0.83560259469624798</v>
      </c>
      <c r="K69" s="64">
        <v>0.50124605632555397</v>
      </c>
      <c r="L69" s="64">
        <v>0.41667935997725503</v>
      </c>
      <c r="M69" s="64">
        <v>0.94130604191200296</v>
      </c>
      <c r="N69" s="64">
        <v>0.71802798515615796</v>
      </c>
      <c r="O69" s="64">
        <v>0.76491475173662904</v>
      </c>
      <c r="P69" s="64">
        <v>0.792591444911809</v>
      </c>
      <c r="Q69" s="64">
        <v>0.93288161529497804</v>
      </c>
      <c r="R69" s="64">
        <v>0.77075966225264803</v>
      </c>
      <c r="S69" s="64">
        <v>0.57933214119855603</v>
      </c>
      <c r="T69" s="64">
        <v>0.99298259915250797</v>
      </c>
      <c r="U69" s="64">
        <v>0.484054708417061</v>
      </c>
      <c r="V69" s="64">
        <v>0.583555842497954</v>
      </c>
    </row>
    <row r="70" spans="1:22" x14ac:dyDescent="0.3">
      <c r="A70" s="3" t="s">
        <v>897</v>
      </c>
      <c r="B70" s="64">
        <v>2.9670182005222302E-2</v>
      </c>
      <c r="C70" s="64">
        <v>1.7743160254837801E-2</v>
      </c>
      <c r="D70" s="64">
        <v>0.56364705485852595</v>
      </c>
      <c r="E70" s="64">
        <v>0.852817151235019</v>
      </c>
      <c r="F70" s="70">
        <v>2.0663050386413199E-2</v>
      </c>
      <c r="G70" s="3">
        <v>1.9226015126022698E-2</v>
      </c>
      <c r="H70" s="3">
        <v>1.28566717204907E-2</v>
      </c>
      <c r="I70" s="64">
        <v>0.76609609386711597</v>
      </c>
      <c r="J70" s="64">
        <v>0.86777646576506895</v>
      </c>
      <c r="K70" s="64">
        <v>0.76520778332500095</v>
      </c>
      <c r="L70" s="64">
        <v>0.50694900633175599</v>
      </c>
      <c r="M70" s="64">
        <v>0.118858173388836</v>
      </c>
      <c r="N70" s="64">
        <v>0.319161450675367</v>
      </c>
      <c r="O70" s="64">
        <v>0.36568109477266547</v>
      </c>
      <c r="P70" s="64">
        <v>0.52360054027052405</v>
      </c>
      <c r="Q70" s="64">
        <v>0.91110861601286697</v>
      </c>
      <c r="R70" s="64">
        <v>0.77075966225264803</v>
      </c>
      <c r="S70" s="64">
        <v>8.7429017646598994E-2</v>
      </c>
      <c r="T70" s="64">
        <v>0.44405645203941502</v>
      </c>
      <c r="U70" s="64">
        <v>0.12606514608213748</v>
      </c>
      <c r="V70" s="64">
        <v>0.25984795525043902</v>
      </c>
    </row>
    <row r="71" spans="1:22" x14ac:dyDescent="0.3">
      <c r="A71" s="3" t="s">
        <v>2659</v>
      </c>
      <c r="B71" s="64">
        <v>3.0357886560456002E-2</v>
      </c>
      <c r="C71" s="64">
        <v>3.0918907080625301E-2</v>
      </c>
      <c r="D71" s="64">
        <v>0.62839598706633404</v>
      </c>
      <c r="E71" s="64">
        <v>0.86476293258130799</v>
      </c>
      <c r="F71" s="70">
        <v>2.9705583902547499E-2</v>
      </c>
      <c r="G71" s="3">
        <v>3.8645052711606599E-2</v>
      </c>
      <c r="H71" s="3">
        <v>2.4661923324048599E-2</v>
      </c>
      <c r="I71" s="64">
        <v>0.75631283036948704</v>
      </c>
      <c r="J71" s="64">
        <v>0.86777646576506895</v>
      </c>
      <c r="K71" s="64">
        <v>0.14267868632842701</v>
      </c>
      <c r="L71" s="64">
        <v>0.16746409151153699</v>
      </c>
      <c r="M71" s="64">
        <v>0.56636755814846595</v>
      </c>
      <c r="N71" s="64">
        <v>0.71446405514450695</v>
      </c>
      <c r="O71" s="64">
        <v>0.48547091169060552</v>
      </c>
      <c r="P71" s="64">
        <v>0.60911007379384796</v>
      </c>
      <c r="Q71" s="64">
        <v>0.20507829907341499</v>
      </c>
      <c r="R71" s="64">
        <v>0.45104773474244197</v>
      </c>
      <c r="S71" s="64">
        <v>0.35419045697995499</v>
      </c>
      <c r="T71" s="64">
        <v>0.86217388595441702</v>
      </c>
      <c r="U71" s="64">
        <v>0.16169608351919851</v>
      </c>
      <c r="V71" s="64">
        <v>0.300320384213069</v>
      </c>
    </row>
    <row r="72" spans="1:22" x14ac:dyDescent="0.3">
      <c r="A72" s="3" t="s">
        <v>782</v>
      </c>
      <c r="B72" s="64">
        <v>7.9552028935483896E-2</v>
      </c>
      <c r="C72" s="64">
        <v>0.115593955928291</v>
      </c>
      <c r="D72" s="64">
        <v>2.8857388248967102E-2</v>
      </c>
      <c r="E72" s="64">
        <v>0.13912809435753901</v>
      </c>
      <c r="F72" s="70">
        <v>0.11592753235964499</v>
      </c>
      <c r="G72" s="3">
        <v>0.15369575816987099</v>
      </c>
      <c r="H72" s="3">
        <v>7.9771470361111096E-2</v>
      </c>
      <c r="I72" s="64">
        <v>8.2619172237813704E-2</v>
      </c>
      <c r="J72" s="64">
        <v>0.33362866075825198</v>
      </c>
      <c r="K72" s="64">
        <v>2.1021900363137501E-3</v>
      </c>
      <c r="L72" s="64">
        <v>5.6346732451347603E-3</v>
      </c>
      <c r="M72" s="64">
        <v>0.53068721918394401</v>
      </c>
      <c r="N72" s="64">
        <v>0.70726899531861498</v>
      </c>
      <c r="O72" s="64">
        <v>0.16264366030385302</v>
      </c>
      <c r="P72" s="64">
        <v>0.33319727650379699</v>
      </c>
      <c r="Q72" s="64">
        <v>0.47780062828416797</v>
      </c>
      <c r="R72" s="64">
        <v>0.69847380732932896</v>
      </c>
      <c r="S72" s="64">
        <v>0.33847487638554702</v>
      </c>
      <c r="T72" s="64">
        <v>0.84753457896067097</v>
      </c>
      <c r="U72" s="64">
        <v>4.9274369834007355E-2</v>
      </c>
      <c r="V72" s="64">
        <v>0.147299238444247</v>
      </c>
    </row>
    <row r="73" spans="1:22" x14ac:dyDescent="0.3">
      <c r="A73" s="3" t="s">
        <v>2660</v>
      </c>
      <c r="B73" s="64">
        <v>0.10232233898891099</v>
      </c>
      <c r="C73" s="64">
        <v>0.17841008901060501</v>
      </c>
      <c r="D73" s="64">
        <v>6.5790102899821803E-2</v>
      </c>
      <c r="E73" s="64">
        <v>0.25772514029812998</v>
      </c>
      <c r="F73" s="70">
        <v>0.19106185725438199</v>
      </c>
      <c r="G73" s="3">
        <v>0.207766951928571</v>
      </c>
      <c r="H73" s="3">
        <v>0.13775751347222201</v>
      </c>
      <c r="I73" s="64">
        <v>9.5474381472215097E-2</v>
      </c>
      <c r="J73" s="64">
        <v>0.36411261214470902</v>
      </c>
      <c r="K73" s="64">
        <v>3.9969149024275598E-2</v>
      </c>
      <c r="L73" s="64">
        <v>6.1731019528102102E-2</v>
      </c>
      <c r="M73" s="64">
        <v>0.44144710265178</v>
      </c>
      <c r="N73" s="64">
        <v>0.67268272983512201</v>
      </c>
      <c r="O73" s="64">
        <v>0.42698313350726202</v>
      </c>
      <c r="P73" s="64">
        <v>0.56846305174282197</v>
      </c>
      <c r="Q73" s="64">
        <v>0.72295901792950501</v>
      </c>
      <c r="R73" s="64">
        <v>0.77075966225264803</v>
      </c>
      <c r="S73" s="64">
        <v>0.36020077299575398</v>
      </c>
      <c r="T73" s="64">
        <v>0.86757043449878901</v>
      </c>
      <c r="U73" s="64">
        <v>0.20662613778061201</v>
      </c>
      <c r="V73" s="64">
        <v>0.34683224113688599</v>
      </c>
    </row>
    <row r="74" spans="1:22" x14ac:dyDescent="0.3">
      <c r="A74" s="3" t="s">
        <v>898</v>
      </c>
      <c r="B74" s="64">
        <v>3.3315298997822297E-2</v>
      </c>
      <c r="C74" s="64">
        <v>3.3055645572689703E-2</v>
      </c>
      <c r="D74" s="64">
        <v>0.210307318897136</v>
      </c>
      <c r="E74" s="64">
        <v>0.55602933725824599</v>
      </c>
      <c r="F74" s="70">
        <v>3.9550394974175798E-2</v>
      </c>
      <c r="G74" s="3">
        <v>3.8253006009288E-2</v>
      </c>
      <c r="H74" s="3">
        <v>2.1537844601447399E-2</v>
      </c>
      <c r="I74" s="64">
        <v>0.58818649853578298</v>
      </c>
      <c r="J74" s="64">
        <v>0.856642341697885</v>
      </c>
      <c r="K74" s="64">
        <v>0.71699148492180398</v>
      </c>
      <c r="L74" s="64">
        <v>0.49783069753651299</v>
      </c>
      <c r="M74" s="64">
        <v>2.3535254653820399E-2</v>
      </c>
      <c r="N74" s="64">
        <v>9.9385879084076603E-2</v>
      </c>
      <c r="O74" s="64">
        <v>0.70770692815710001</v>
      </c>
      <c r="P74" s="64">
        <v>0.75716232124872496</v>
      </c>
      <c r="Q74" s="64">
        <v>0.989061175874694</v>
      </c>
      <c r="R74" s="64">
        <v>0.77075966225264803</v>
      </c>
      <c r="S74" s="64">
        <v>9.6296112002079895E-2</v>
      </c>
      <c r="T74" s="64">
        <v>0.46760650202183501</v>
      </c>
      <c r="U74" s="64">
        <v>0.39143644870306749</v>
      </c>
      <c r="V74" s="64">
        <v>0.51497267371775901</v>
      </c>
    </row>
    <row r="75" spans="1:22" x14ac:dyDescent="0.3">
      <c r="A75" s="3" t="s">
        <v>899</v>
      </c>
      <c r="B75" s="64">
        <v>2.02901641844323E-3</v>
      </c>
      <c r="C75" s="64">
        <v>1.29197705575068E-3</v>
      </c>
      <c r="D75" s="64">
        <v>0.26175724182346899</v>
      </c>
      <c r="E75" s="64">
        <v>0.62813778922367502</v>
      </c>
      <c r="F75" s="70">
        <v>5.7449536814921105E-4</v>
      </c>
      <c r="G75" s="3">
        <v>7.7236281701728604E-4</v>
      </c>
      <c r="H75" s="3">
        <v>2.5903868971736098E-3</v>
      </c>
      <c r="I75" s="64">
        <v>9.4305073814408107E-3</v>
      </c>
      <c r="J75" s="64">
        <v>7.64532971379219E-2</v>
      </c>
      <c r="K75" s="64">
        <v>0.92190857996200504</v>
      </c>
      <c r="L75" s="64">
        <v>0.51128764388381198</v>
      </c>
      <c r="M75" s="64">
        <v>0.94840985370604403</v>
      </c>
      <c r="N75" s="64">
        <v>0.71802798515615796</v>
      </c>
      <c r="O75" s="64">
        <v>3.6439147168877799E-3</v>
      </c>
      <c r="P75" s="64">
        <v>2.2994365171356699E-2</v>
      </c>
      <c r="Q75" s="64">
        <v>1.8353239092944249E-3</v>
      </c>
      <c r="R75" s="64">
        <v>1.5238021201357199E-2</v>
      </c>
      <c r="S75" s="64">
        <v>4.4992358733439803E-3</v>
      </c>
      <c r="T75" s="64">
        <v>9.6783493541275398E-2</v>
      </c>
      <c r="U75" s="64">
        <v>0.42266455827063598</v>
      </c>
      <c r="V75" s="64">
        <v>0.53976729417671299</v>
      </c>
    </row>
    <row r="76" spans="1:22" x14ac:dyDescent="0.3">
      <c r="A76" s="3" t="s">
        <v>900</v>
      </c>
      <c r="B76" s="64">
        <v>8.1997682182298498E-2</v>
      </c>
      <c r="C76" s="64">
        <v>2.78315796242317E-2</v>
      </c>
      <c r="D76" s="64">
        <v>2.8934653110146701E-8</v>
      </c>
      <c r="E76" s="64">
        <v>6.0934143041613699E-7</v>
      </c>
      <c r="F76" s="70">
        <v>2.0363152882254099E-2</v>
      </c>
      <c r="G76" s="3">
        <v>3.4358054750585697E-2</v>
      </c>
      <c r="H76" s="3">
        <v>2.88235409547037E-2</v>
      </c>
      <c r="I76" s="64">
        <v>1.36357376910405E-8</v>
      </c>
      <c r="J76" s="64">
        <v>5.2222265930504895E-7</v>
      </c>
      <c r="K76" s="64">
        <v>4.4288285160653601E-4</v>
      </c>
      <c r="L76" s="64">
        <v>1.4827984033571799E-3</v>
      </c>
      <c r="M76" s="64">
        <v>2.8862545445594802E-6</v>
      </c>
      <c r="N76" s="64">
        <v>5.2167463531248897E-5</v>
      </c>
      <c r="O76" s="64">
        <v>4.8484745741518551E-2</v>
      </c>
      <c r="P76" s="64">
        <v>0.15240048970930101</v>
      </c>
      <c r="Q76" s="64">
        <v>1.6007603378743449E-2</v>
      </c>
      <c r="R76" s="64">
        <v>8.0946134110768994E-2</v>
      </c>
      <c r="S76" s="64">
        <v>6.3064255185530202E-2</v>
      </c>
      <c r="T76" s="64">
        <v>0.37246414346780998</v>
      </c>
      <c r="U76" s="64">
        <v>0.98980965987673009</v>
      </c>
      <c r="V76" s="64">
        <v>0.66305640697521895</v>
      </c>
    </row>
    <row r="77" spans="1:22" x14ac:dyDescent="0.3">
      <c r="A77" s="3" t="s">
        <v>901</v>
      </c>
      <c r="B77" s="64">
        <v>1.4911243052864001E-2</v>
      </c>
      <c r="C77" s="64">
        <v>9.1182411766166406E-3</v>
      </c>
      <c r="D77" s="64">
        <v>0.39984058091762098</v>
      </c>
      <c r="E77" s="64">
        <v>0.76739060403005599</v>
      </c>
      <c r="F77" s="70">
        <v>1.17910392943668E-2</v>
      </c>
      <c r="G77" s="3">
        <v>8.6179843584530003E-3</v>
      </c>
      <c r="H77" s="3">
        <v>7.0365988457495804E-3</v>
      </c>
      <c r="I77" s="64">
        <v>0.53623760934255804</v>
      </c>
      <c r="J77" s="64">
        <v>0.84008370995361803</v>
      </c>
      <c r="K77" s="64">
        <v>0.25338673065487299</v>
      </c>
      <c r="L77" s="64">
        <v>0.259836764373225</v>
      </c>
      <c r="M77" s="64">
        <v>0.72611891263881101</v>
      </c>
      <c r="N77" s="64">
        <v>0.71802798515615796</v>
      </c>
      <c r="O77" s="64">
        <v>0.82540636618747298</v>
      </c>
      <c r="P77" s="64">
        <v>0.82311905048418799</v>
      </c>
      <c r="Q77" s="64">
        <v>0.989061175874694</v>
      </c>
      <c r="R77" s="64">
        <v>0.77075966225264803</v>
      </c>
      <c r="S77" s="64">
        <v>0.69982352582751906</v>
      </c>
      <c r="T77" s="64">
        <v>1</v>
      </c>
      <c r="U77" s="64">
        <v>0.499476704981201</v>
      </c>
      <c r="V77" s="64">
        <v>0.59332807285381794</v>
      </c>
    </row>
    <row r="78" spans="1:22" x14ac:dyDescent="0.3">
      <c r="A78" s="3" t="s">
        <v>2661</v>
      </c>
      <c r="B78" s="64">
        <v>0.229634653230847</v>
      </c>
      <c r="C78" s="64">
        <v>9.4144685530169303E-2</v>
      </c>
      <c r="D78" s="64">
        <v>1.07506576145167E-11</v>
      </c>
      <c r="E78" s="64">
        <v>2.32480523545905E-7</v>
      </c>
      <c r="F78" s="70">
        <v>9.4978684333329497E-2</v>
      </c>
      <c r="G78" s="3">
        <v>0.102938666413307</v>
      </c>
      <c r="H78" s="3">
        <v>8.57053144968139E-2</v>
      </c>
      <c r="I78" s="64">
        <v>1.4079044808264901E-9</v>
      </c>
      <c r="J78" s="64">
        <v>3.94980384120629E-7</v>
      </c>
      <c r="K78" s="64">
        <v>1.3597156097208799E-6</v>
      </c>
      <c r="L78" s="64">
        <v>8.4189738432789799E-6</v>
      </c>
      <c r="M78" s="64">
        <v>2.6010545345041601E-9</v>
      </c>
      <c r="N78" s="64">
        <v>3.0304204324359301E-7</v>
      </c>
      <c r="O78" s="64">
        <v>0.65460330281618495</v>
      </c>
      <c r="P78" s="64">
        <v>0.72240346326062599</v>
      </c>
      <c r="Q78" s="64">
        <v>0.36865361148607101</v>
      </c>
      <c r="R78" s="64">
        <v>0.61912436385217595</v>
      </c>
      <c r="S78" s="64">
        <v>0.84037701086386996</v>
      </c>
      <c r="T78" s="64">
        <v>1</v>
      </c>
      <c r="U78" s="64">
        <v>0.51779359793736401</v>
      </c>
      <c r="V78" s="64">
        <v>0.60421015671246703</v>
      </c>
    </row>
    <row r="79" spans="1:22" x14ac:dyDescent="0.3">
      <c r="A79" s="3" t="s">
        <v>902</v>
      </c>
      <c r="B79" s="64">
        <v>2.4431786754935503E-4</v>
      </c>
      <c r="C79" s="64">
        <v>3.2877679731852698E-3</v>
      </c>
      <c r="D79" s="64">
        <v>8.8672787125985296E-8</v>
      </c>
      <c r="E79" s="64">
        <v>1.7146362592828201E-6</v>
      </c>
      <c r="F79" s="70">
        <v>3.31248528983132E-3</v>
      </c>
      <c r="G79" s="3">
        <v>3.3300649790954299E-3</v>
      </c>
      <c r="H79" s="3">
        <v>3.26285547131667E-3</v>
      </c>
      <c r="I79" s="64">
        <v>3.1457145551700501E-5</v>
      </c>
      <c r="J79" s="64">
        <v>6.5010117932797005E-4</v>
      </c>
      <c r="K79" s="64">
        <v>8.7678159941329996E-7</v>
      </c>
      <c r="L79" s="64">
        <v>5.6651044870262301E-6</v>
      </c>
      <c r="M79" s="64">
        <v>3.22933996003426E-5</v>
      </c>
      <c r="N79" s="64">
        <v>4.57913832032208E-4</v>
      </c>
      <c r="O79" s="64">
        <v>0.97499971555857301</v>
      </c>
      <c r="P79" s="64">
        <v>0.83339020192983604</v>
      </c>
      <c r="Q79" s="64">
        <v>0.97656229990784205</v>
      </c>
      <c r="R79" s="64">
        <v>0.77075966225264803</v>
      </c>
      <c r="S79" s="64">
        <v>0.98622614688531995</v>
      </c>
      <c r="T79" s="64">
        <v>1</v>
      </c>
      <c r="U79" s="64">
        <v>0.75182463893590901</v>
      </c>
      <c r="V79" s="64">
        <v>0.66305640697521895</v>
      </c>
    </row>
    <row r="80" spans="1:22" x14ac:dyDescent="0.3">
      <c r="A80" s="3" t="s">
        <v>903</v>
      </c>
      <c r="B80" s="64">
        <v>1.0583600691604E-2</v>
      </c>
      <c r="C80" s="64">
        <v>7.3688652143809501E-3</v>
      </c>
      <c r="D80" s="64">
        <v>2.3744098226996101E-2</v>
      </c>
      <c r="E80" s="64">
        <v>0.11963626024804</v>
      </c>
      <c r="F80" s="70">
        <v>5.9165328289039502E-3</v>
      </c>
      <c r="G80" s="3">
        <v>7.4017417139028603E-3</v>
      </c>
      <c r="H80" s="3">
        <v>9.0370445041376406E-3</v>
      </c>
      <c r="I80" s="64">
        <v>1.9998437540333199E-2</v>
      </c>
      <c r="J80" s="64">
        <v>0.131398033776777</v>
      </c>
      <c r="K80" s="64">
        <v>4.3160764513635902E-2</v>
      </c>
      <c r="L80" s="64">
        <v>6.5586542621370897E-2</v>
      </c>
      <c r="M80" s="64">
        <v>0.25423413871174699</v>
      </c>
      <c r="N80" s="64">
        <v>0.517622090921525</v>
      </c>
      <c r="O80" s="64">
        <v>0.44297784788878802</v>
      </c>
      <c r="P80" s="64">
        <v>0.57973646848746296</v>
      </c>
      <c r="Q80" s="64">
        <v>0.77041533374248405</v>
      </c>
      <c r="R80" s="64">
        <v>0.77075966225264803</v>
      </c>
      <c r="S80" s="64">
        <v>0.24740471896762101</v>
      </c>
      <c r="T80" s="64">
        <v>0.74537112836585095</v>
      </c>
      <c r="U80" s="64">
        <v>0.31449771575362601</v>
      </c>
      <c r="V80" s="64">
        <v>0.448700887001173</v>
      </c>
    </row>
    <row r="81" spans="1:22" x14ac:dyDescent="0.3">
      <c r="A81" s="3" t="s">
        <v>804</v>
      </c>
      <c r="B81" s="64">
        <v>5.7249062318265598E-2</v>
      </c>
      <c r="C81" s="64">
        <v>0.143243539715082</v>
      </c>
      <c r="D81" s="64">
        <v>1.6450204699414901E-2</v>
      </c>
      <c r="E81" s="64">
        <v>8.9704931349400802E-2</v>
      </c>
      <c r="F81" s="70">
        <v>0.15154541683085601</v>
      </c>
      <c r="G81" s="3">
        <v>0.14203870224743301</v>
      </c>
      <c r="H81" s="3">
        <v>0.13678686166462201</v>
      </c>
      <c r="I81" s="64">
        <v>0.18810304343821099</v>
      </c>
      <c r="J81" s="64">
        <v>0.535432004242819</v>
      </c>
      <c r="K81" s="64">
        <v>4.3447137491347803E-3</v>
      </c>
      <c r="L81" s="64">
        <v>1.03336185419258E-2</v>
      </c>
      <c r="M81" s="64">
        <v>8.6204928299623299E-2</v>
      </c>
      <c r="N81" s="64">
        <v>0.25547943543284102</v>
      </c>
      <c r="O81" s="64">
        <v>0.22563912928873001</v>
      </c>
      <c r="P81" s="64">
        <v>0.40285492273742002</v>
      </c>
      <c r="Q81" s="64">
        <v>0.53916269017251506</v>
      </c>
      <c r="R81" s="64">
        <v>0.73152963205664301</v>
      </c>
      <c r="S81" s="64">
        <v>0.64662889409675395</v>
      </c>
      <c r="T81" s="64">
        <v>1</v>
      </c>
      <c r="U81" s="64">
        <v>0.97566882946333999</v>
      </c>
      <c r="V81" s="64">
        <v>0.66305640697521895</v>
      </c>
    </row>
    <row r="82" spans="1:22" x14ac:dyDescent="0.3">
      <c r="A82" s="3" t="s">
        <v>2662</v>
      </c>
      <c r="B82" s="64">
        <v>2.15974883250629E-3</v>
      </c>
      <c r="C82" s="64">
        <v>3.1724570695296798E-3</v>
      </c>
      <c r="D82" s="64">
        <v>2.04674915895523E-2</v>
      </c>
      <c r="E82" s="64">
        <v>0.106540655960526</v>
      </c>
      <c r="F82" s="70">
        <v>3.0773723773686798E-3</v>
      </c>
      <c r="G82" s="3">
        <v>3.97726756358257E-3</v>
      </c>
      <c r="H82" s="3">
        <v>2.41335553560597E-3</v>
      </c>
      <c r="I82" s="64">
        <v>0.51944925027592503</v>
      </c>
      <c r="J82" s="64">
        <v>0.83326256568786605</v>
      </c>
      <c r="K82" s="64">
        <v>1.0029431021065501E-3</v>
      </c>
      <c r="L82" s="64">
        <v>3.0034494000351201E-3</v>
      </c>
      <c r="M82" s="64">
        <v>7.2480575721791604E-2</v>
      </c>
      <c r="N82" s="64">
        <v>0.22599179247825399</v>
      </c>
      <c r="O82" s="64">
        <v>0.12313052835228649</v>
      </c>
      <c r="P82" s="64">
        <v>0.28116198638273698</v>
      </c>
      <c r="Q82" s="64">
        <v>6.6128878219938E-2</v>
      </c>
      <c r="R82" s="64">
        <v>0.224026774337615</v>
      </c>
      <c r="S82" s="64">
        <v>0.23508275793151201</v>
      </c>
      <c r="T82" s="64">
        <v>0.72881967763635003</v>
      </c>
      <c r="U82" s="64">
        <v>0.27438517910057103</v>
      </c>
      <c r="V82" s="64">
        <v>0.41198045186414201</v>
      </c>
    </row>
    <row r="83" spans="1:22" x14ac:dyDescent="0.3">
      <c r="A83" s="3" t="s">
        <v>2663</v>
      </c>
      <c r="B83" s="64">
        <v>4.3577257448929402E-2</v>
      </c>
      <c r="C83" s="64">
        <v>2.9386779403036401E-2</v>
      </c>
      <c r="D83" s="64">
        <v>1.5750800839951701E-2</v>
      </c>
      <c r="E83" s="64">
        <v>8.6672620766191005E-2</v>
      </c>
      <c r="F83" s="70">
        <v>2.38334113020661E-2</v>
      </c>
      <c r="G83" s="3">
        <v>4.6432144416191298E-2</v>
      </c>
      <c r="H83" s="3">
        <v>1.92983185358E-2</v>
      </c>
      <c r="I83" s="64">
        <v>1.5865958479827101E-2</v>
      </c>
      <c r="J83" s="64">
        <v>0.11158091201416299</v>
      </c>
      <c r="K83" s="64">
        <v>0.14771487355939</v>
      </c>
      <c r="L83" s="64">
        <v>0.17203493880826601</v>
      </c>
      <c r="M83" s="64">
        <v>3.7781772518706097E-2</v>
      </c>
      <c r="N83" s="64">
        <v>0.141057261360856</v>
      </c>
      <c r="O83" s="64">
        <v>0.421486022049614</v>
      </c>
      <c r="P83" s="64">
        <v>0.56455424364036599</v>
      </c>
      <c r="Q83" s="64">
        <v>0.22387382122403701</v>
      </c>
      <c r="R83" s="64">
        <v>0.473982030600136</v>
      </c>
      <c r="S83" s="64">
        <v>0.58459330070184901</v>
      </c>
      <c r="T83" s="64">
        <v>0.99417849787824997</v>
      </c>
      <c r="U83" s="64">
        <v>0.36393179186466501</v>
      </c>
      <c r="V83" s="64">
        <v>0.49202297956296498</v>
      </c>
    </row>
    <row r="84" spans="1:22" x14ac:dyDescent="0.3">
      <c r="A84" s="3" t="s">
        <v>904</v>
      </c>
      <c r="B84" s="64">
        <v>3.4014589818271001E-3</v>
      </c>
      <c r="C84" s="64">
        <v>4.2617859408900002E-3</v>
      </c>
      <c r="D84" s="64">
        <v>0.475724636283198</v>
      </c>
      <c r="E84" s="64">
        <v>0.81678017380250501</v>
      </c>
      <c r="F84" s="70">
        <v>3.5519896742177599E-3</v>
      </c>
      <c r="G84" s="3">
        <v>4.4093945539640002E-3</v>
      </c>
      <c r="H84" s="3">
        <v>4.9858892011065302E-3</v>
      </c>
      <c r="I84" s="64">
        <v>4.7740869093636999E-2</v>
      </c>
      <c r="J84" s="64">
        <v>0.23624556245510001</v>
      </c>
      <c r="K84" s="64">
        <v>0.55183112255991196</v>
      </c>
      <c r="L84" s="64">
        <v>0.44070162120086598</v>
      </c>
      <c r="M84" s="64">
        <v>0.72947006878348297</v>
      </c>
      <c r="N84" s="64">
        <v>0.71802798515615796</v>
      </c>
      <c r="O84" s="64">
        <v>6.7738546864513005E-3</v>
      </c>
      <c r="P84" s="64">
        <v>3.6628753895463897E-2</v>
      </c>
      <c r="Q84" s="64">
        <v>2.8123155003241503E-3</v>
      </c>
      <c r="R84" s="64">
        <v>2.11278579545182E-2</v>
      </c>
      <c r="S84" s="64">
        <v>2.7254657509815199E-2</v>
      </c>
      <c r="T84" s="64">
        <v>0.23896430253536599</v>
      </c>
      <c r="U84" s="64">
        <v>0.42355072541045252</v>
      </c>
      <c r="V84" s="64">
        <v>0.54044878146569397</v>
      </c>
    </row>
    <row r="85" spans="1:22" x14ac:dyDescent="0.3">
      <c r="A85" s="3" t="s">
        <v>905</v>
      </c>
      <c r="B85" s="64">
        <v>1.67361501666385E-2</v>
      </c>
      <c r="C85" s="64">
        <v>7.7023767666183603E-3</v>
      </c>
      <c r="D85" s="64">
        <v>1.46424286207054E-6</v>
      </c>
      <c r="E85" s="64">
        <v>2.4186394503811199E-5</v>
      </c>
      <c r="F85" s="70">
        <v>3.9224162974811801E-3</v>
      </c>
      <c r="G85" s="3">
        <v>7.6421008091802902E-3</v>
      </c>
      <c r="H85" s="3">
        <v>1.1731935507067401E-2</v>
      </c>
      <c r="I85" s="64">
        <v>1.23398839709238E-7</v>
      </c>
      <c r="J85" s="64">
        <v>3.9412122253243097E-6</v>
      </c>
      <c r="K85" s="64">
        <v>3.2011114081709801E-3</v>
      </c>
      <c r="L85" s="64">
        <v>8.0173422314646307E-3</v>
      </c>
      <c r="M85" s="64">
        <v>1.9279387252172999E-4</v>
      </c>
      <c r="N85" s="64">
        <v>2.1404595288075398E-3</v>
      </c>
      <c r="O85" s="64">
        <v>6.7373548010164999E-2</v>
      </c>
      <c r="P85" s="64">
        <v>0.190399460928906</v>
      </c>
      <c r="Q85" s="64">
        <v>4.6208435252291402E-2</v>
      </c>
      <c r="R85" s="64">
        <v>0.17545828388469201</v>
      </c>
      <c r="S85" s="64">
        <v>1.7289664033355599E-2</v>
      </c>
      <c r="T85" s="64">
        <v>0.189253362472353</v>
      </c>
      <c r="U85" s="64">
        <v>0.55818226020402395</v>
      </c>
      <c r="V85" s="64">
        <v>0.62521229875482098</v>
      </c>
    </row>
    <row r="86" spans="1:22" x14ac:dyDescent="0.3">
      <c r="A86" s="3" t="s">
        <v>906</v>
      </c>
      <c r="B86" s="64">
        <v>5.9103172000617701E-3</v>
      </c>
      <c r="C86" s="64">
        <v>7.0558333968066796E-3</v>
      </c>
      <c r="D86" s="64">
        <v>0.916449083437476</v>
      </c>
      <c r="E86" s="64">
        <v>0.86577173582926903</v>
      </c>
      <c r="F86" s="70">
        <v>9.5956527374627607E-3</v>
      </c>
      <c r="G86" s="3">
        <v>5.1761573559518598E-3</v>
      </c>
      <c r="H86" s="3">
        <v>6.2221978518565303E-3</v>
      </c>
      <c r="I86" s="64">
        <v>0.81554416406369101</v>
      </c>
      <c r="J86" s="64">
        <v>0.86777646576506895</v>
      </c>
      <c r="K86" s="64">
        <v>0.28292624088257901</v>
      </c>
      <c r="L86" s="64">
        <v>0.28196216139380897</v>
      </c>
      <c r="M86" s="64">
        <v>0.38056932988705899</v>
      </c>
      <c r="N86" s="64">
        <v>0.63510764959813903</v>
      </c>
      <c r="O86" s="64">
        <v>0.69121366181196009</v>
      </c>
      <c r="P86" s="64">
        <v>0.74647112605135002</v>
      </c>
      <c r="Q86" s="64">
        <v>0.27702620969617098</v>
      </c>
      <c r="R86" s="64">
        <v>0.533130637263456</v>
      </c>
      <c r="S86" s="64">
        <v>0.22029977487820701</v>
      </c>
      <c r="T86" s="64">
        <v>0.70790427373589304</v>
      </c>
      <c r="U86" s="64">
        <v>0.33925256787836949</v>
      </c>
      <c r="V86" s="64">
        <v>0.47069192469228399</v>
      </c>
    </row>
    <row r="87" spans="1:22" x14ac:dyDescent="0.3">
      <c r="A87" s="3" t="s">
        <v>2664</v>
      </c>
      <c r="B87" s="64">
        <v>2.7643982449435502E-3</v>
      </c>
      <c r="C87" s="64">
        <v>3.57795148588809E-3</v>
      </c>
      <c r="D87" s="64">
        <v>7.2727668075451397E-4</v>
      </c>
      <c r="E87" s="64">
        <v>6.8358307755615397E-3</v>
      </c>
      <c r="F87" s="70">
        <v>5.1460363584182904E-3</v>
      </c>
      <c r="G87" s="3">
        <v>3.9575538892472903E-3</v>
      </c>
      <c r="H87" s="3">
        <v>1.6530797348636101E-3</v>
      </c>
      <c r="I87" s="64">
        <v>0.18954334884266799</v>
      </c>
      <c r="J87" s="64">
        <v>0.53761331717607397</v>
      </c>
      <c r="K87" s="64">
        <v>1.29357540758891E-5</v>
      </c>
      <c r="L87" s="64">
        <v>6.4421996958280903E-5</v>
      </c>
      <c r="M87" s="64">
        <v>6.1881922865909197E-3</v>
      </c>
      <c r="N87" s="64">
        <v>3.5956135883267903E-2</v>
      </c>
      <c r="O87" s="64">
        <v>6.7786015758159998E-2</v>
      </c>
      <c r="P87" s="64">
        <v>0.19117614806259001</v>
      </c>
      <c r="Q87" s="64">
        <v>4.8363849030115251E-2</v>
      </c>
      <c r="R87" s="64">
        <v>0.181098482339307</v>
      </c>
      <c r="S87" s="64">
        <v>0.20074178393912701</v>
      </c>
      <c r="T87" s="64">
        <v>0.67827854461252801</v>
      </c>
      <c r="U87" s="64">
        <v>0.13853891243628599</v>
      </c>
      <c r="V87" s="64">
        <v>0.27451235091135101</v>
      </c>
    </row>
    <row r="88" spans="1:22" x14ac:dyDescent="0.3">
      <c r="A88" s="3" t="s">
        <v>907</v>
      </c>
      <c r="B88" s="64">
        <v>7.9627989408482293E-3</v>
      </c>
      <c r="C88" s="64">
        <v>1.2368583125937501E-2</v>
      </c>
      <c r="D88" s="64">
        <v>2.74664513171799E-2</v>
      </c>
      <c r="E88" s="64">
        <v>0.133929423570398</v>
      </c>
      <c r="F88" s="70">
        <v>1.0376928767491101E-2</v>
      </c>
      <c r="G88" s="3">
        <v>1.6661386311079399E-2</v>
      </c>
      <c r="H88" s="3">
        <v>1.02123369959081E-2</v>
      </c>
      <c r="I88" s="64">
        <v>0.61500460787980904</v>
      </c>
      <c r="J88" s="64">
        <v>0.86241836513320302</v>
      </c>
      <c r="K88" s="64">
        <v>1.0699307124984801E-3</v>
      </c>
      <c r="L88" s="64">
        <v>3.1744456632855499E-3</v>
      </c>
      <c r="M88" s="64">
        <v>8.4583283409149695E-2</v>
      </c>
      <c r="N88" s="64">
        <v>0.25208966249145498</v>
      </c>
      <c r="O88" s="64">
        <v>7.6370269211717495E-2</v>
      </c>
      <c r="P88" s="64">
        <v>0.20690507477296999</v>
      </c>
      <c r="Q88" s="64">
        <v>2.8584915509305649E-2</v>
      </c>
      <c r="R88" s="64">
        <v>0.12460224597759301</v>
      </c>
      <c r="S88" s="64">
        <v>0.21885899734301401</v>
      </c>
      <c r="T88" s="64">
        <v>0.70580041067441301</v>
      </c>
      <c r="U88" s="64">
        <v>0.32714170561982647</v>
      </c>
      <c r="V88" s="64">
        <v>0.46000225729749999</v>
      </c>
    </row>
    <row r="89" spans="1:22" x14ac:dyDescent="0.3">
      <c r="A89" s="3" t="s">
        <v>2665</v>
      </c>
      <c r="B89" s="64">
        <v>3.0817971203743199E-2</v>
      </c>
      <c r="C89" s="64">
        <v>7.3627941845123807E-2</v>
      </c>
      <c r="D89" s="64">
        <v>3.7740472597037298E-4</v>
      </c>
      <c r="E89" s="64">
        <v>3.8911608976294099E-3</v>
      </c>
      <c r="F89" s="70">
        <v>6.2066918139466701E-2</v>
      </c>
      <c r="G89" s="3">
        <v>8.7224315871960695E-2</v>
      </c>
      <c r="H89" s="3">
        <v>7.2702662476257104E-2</v>
      </c>
      <c r="I89" s="64">
        <v>0.104290960562805</v>
      </c>
      <c r="J89" s="64">
        <v>0.38377615654049402</v>
      </c>
      <c r="K89" s="64">
        <v>8.9742719041687704E-7</v>
      </c>
      <c r="L89" s="64">
        <v>5.7853120634777204E-6</v>
      </c>
      <c r="M89" s="64">
        <v>2.46539015397635E-2</v>
      </c>
      <c r="N89" s="64">
        <v>0.102884418496009</v>
      </c>
      <c r="O89" s="64">
        <v>7.2524981638137503E-2</v>
      </c>
      <c r="P89" s="64">
        <v>0.19995928216815001</v>
      </c>
      <c r="Q89" s="64">
        <v>4.0247290845042548E-2</v>
      </c>
      <c r="R89" s="64">
        <v>0.15927045184576</v>
      </c>
      <c r="S89" s="64">
        <v>0.73710809069649996</v>
      </c>
      <c r="T89" s="64">
        <v>1</v>
      </c>
      <c r="U89" s="64">
        <v>8.9254288837855009E-2</v>
      </c>
      <c r="V89" s="64">
        <v>0.212012186128643</v>
      </c>
    </row>
    <row r="90" spans="1:22" x14ac:dyDescent="0.3">
      <c r="A90" s="3" t="s">
        <v>2666</v>
      </c>
      <c r="B90" s="64">
        <v>4.2041276096774202E-2</v>
      </c>
      <c r="C90" s="64">
        <v>5.3676037309090902E-2</v>
      </c>
      <c r="D90" s="64">
        <v>0.51473322258306597</v>
      </c>
      <c r="E90" s="64">
        <v>0.83553114622336899</v>
      </c>
      <c r="F90" s="70">
        <v>5.8496850105263197E-2</v>
      </c>
      <c r="G90" s="3">
        <v>6.5837975328571399E-2</v>
      </c>
      <c r="H90" s="3">
        <v>3.7849430750000003E-2</v>
      </c>
      <c r="I90" s="64">
        <v>0.68899896082436096</v>
      </c>
      <c r="J90" s="64">
        <v>0.86777646576506895</v>
      </c>
      <c r="K90" s="64">
        <v>1.5965168830923401E-2</v>
      </c>
      <c r="L90" s="64">
        <v>2.9788714064735499E-2</v>
      </c>
      <c r="M90" s="64">
        <v>0.34528069703199599</v>
      </c>
      <c r="N90" s="64">
        <v>0.60787466744226304</v>
      </c>
      <c r="O90" s="64">
        <v>1.7923704569759502E-2</v>
      </c>
      <c r="P90" s="64">
        <v>7.5317034807516295E-2</v>
      </c>
      <c r="Q90" s="64">
        <v>0.23406906625474952</v>
      </c>
      <c r="R90" s="64">
        <v>0.48594690512474698</v>
      </c>
      <c r="S90" s="64">
        <v>0.20345547432524699</v>
      </c>
      <c r="T90" s="64">
        <v>0.68253140744531304</v>
      </c>
      <c r="U90" s="64">
        <v>3.5098562783810999E-3</v>
      </c>
      <c r="V90" s="64">
        <v>2.9736557095247501E-2</v>
      </c>
    </row>
    <row r="91" spans="1:22" x14ac:dyDescent="0.3">
      <c r="A91" s="3" t="s">
        <v>2667</v>
      </c>
      <c r="B91" s="64">
        <v>1.1250269076241901E-3</v>
      </c>
      <c r="C91" s="64">
        <v>2.80034578682082E-3</v>
      </c>
      <c r="D91" s="64">
        <v>1.28011584169851E-3</v>
      </c>
      <c r="E91" s="64">
        <v>1.10443964575117E-2</v>
      </c>
      <c r="F91" s="70">
        <v>1.29021744439934E-3</v>
      </c>
      <c r="G91" s="3">
        <v>2.314962788928E-3</v>
      </c>
      <c r="H91" s="3">
        <v>4.3128206278509702E-3</v>
      </c>
      <c r="I91" s="64">
        <v>0.60301891206867198</v>
      </c>
      <c r="J91" s="64">
        <v>0.86007732744999599</v>
      </c>
      <c r="K91" s="64">
        <v>1.13553767434567E-4</v>
      </c>
      <c r="L91" s="64">
        <v>4.4893785009812698E-4</v>
      </c>
      <c r="M91" s="64">
        <v>3.03544895178216E-4</v>
      </c>
      <c r="N91" s="64">
        <v>3.1376072710303099E-3</v>
      </c>
      <c r="O91" s="64">
        <v>3.208114206760415E-3</v>
      </c>
      <c r="P91" s="64">
        <v>2.0898813888506399E-2</v>
      </c>
      <c r="Q91" s="64">
        <v>3.2026749975179953E-3</v>
      </c>
      <c r="R91" s="64">
        <v>2.3356163230646501E-2</v>
      </c>
      <c r="S91" s="64">
        <v>1.6889163485764101E-3</v>
      </c>
      <c r="T91" s="64">
        <v>6.1010935399939001E-2</v>
      </c>
      <c r="U91" s="64">
        <v>0.61717767927568601</v>
      </c>
      <c r="V91" s="64">
        <v>0.64785345617629098</v>
      </c>
    </row>
    <row r="92" spans="1:22" x14ac:dyDescent="0.3">
      <c r="A92" s="3" t="s">
        <v>2668</v>
      </c>
      <c r="B92" s="64">
        <v>1.6956896774193501E-8</v>
      </c>
      <c r="C92" s="64">
        <v>1.73817278797373E-3</v>
      </c>
      <c r="D92" s="64">
        <v>5.01154866700185E-7</v>
      </c>
      <c r="E92" s="64">
        <v>8.7434205254990301E-6</v>
      </c>
      <c r="F92" s="70">
        <v>6.9984128547157898E-4</v>
      </c>
      <c r="G92" s="3">
        <v>2.32184449549743E-3</v>
      </c>
      <c r="H92" s="3">
        <v>2.3150126454925001E-3</v>
      </c>
      <c r="I92" s="64">
        <v>7.1877604436407602E-2</v>
      </c>
      <c r="J92" s="64">
        <v>0.30623382724655501</v>
      </c>
      <c r="K92" s="64">
        <v>2.7926305891636501E-9</v>
      </c>
      <c r="L92" s="64">
        <v>1.09273261009921E-7</v>
      </c>
      <c r="M92" s="64">
        <v>1.36209907620386E-6</v>
      </c>
      <c r="N92" s="64">
        <v>2.6171597768239802E-5</v>
      </c>
      <c r="O92" s="64">
        <v>1.833749241369285E-4</v>
      </c>
      <c r="P92" s="64">
        <v>2.6662245311485301E-3</v>
      </c>
      <c r="Q92" s="64">
        <v>1.0045545473459449E-4</v>
      </c>
      <c r="R92" s="64">
        <v>1.8931020563579099E-3</v>
      </c>
      <c r="S92" s="64">
        <v>7.9383306954543796E-4</v>
      </c>
      <c r="T92" s="64">
        <v>4.3892512645057197E-2</v>
      </c>
      <c r="U92" s="64">
        <v>0.361779744186702</v>
      </c>
      <c r="V92" s="64">
        <v>0.49018889923176501</v>
      </c>
    </row>
    <row r="93" spans="1:22" x14ac:dyDescent="0.3">
      <c r="A93" s="3" t="s">
        <v>2669</v>
      </c>
      <c r="B93" s="64">
        <v>3.4595714786198703E-2</v>
      </c>
      <c r="C93" s="64">
        <v>2.4938979487340699E-2</v>
      </c>
      <c r="D93" s="64">
        <v>0.96273353823202901</v>
      </c>
      <c r="E93" s="64">
        <v>0.86577173582926903</v>
      </c>
      <c r="F93" s="70">
        <v>2.5725308742627601E-2</v>
      </c>
      <c r="G93" s="3">
        <v>3.4717410488282703E-2</v>
      </c>
      <c r="H93" s="3">
        <v>1.5234093847130099E-2</v>
      </c>
      <c r="I93" s="64">
        <v>0.55043353331033495</v>
      </c>
      <c r="J93" s="64">
        <v>0.84529575414372604</v>
      </c>
      <c r="K93" s="64">
        <v>0.110017441408337</v>
      </c>
      <c r="L93" s="64">
        <v>0.13675041439341101</v>
      </c>
      <c r="M93" s="64">
        <v>0.35216623240363099</v>
      </c>
      <c r="N93" s="64">
        <v>0.61351269200963998</v>
      </c>
      <c r="O93" s="64">
        <v>0.16285417166976202</v>
      </c>
      <c r="P93" s="64">
        <v>0.33345450767163698</v>
      </c>
      <c r="Q93" s="64">
        <v>0.2053504819762145</v>
      </c>
      <c r="R93" s="64">
        <v>0.45138844192794703</v>
      </c>
      <c r="S93" s="64">
        <v>0.81943938068891997</v>
      </c>
      <c r="T93" s="64">
        <v>1</v>
      </c>
      <c r="U93" s="64">
        <v>6.5899807175094999E-2</v>
      </c>
      <c r="V93" s="64">
        <v>0.17642573925399599</v>
      </c>
    </row>
    <row r="94" spans="1:22" x14ac:dyDescent="0.3">
      <c r="A94" s="3" t="s">
        <v>2670</v>
      </c>
      <c r="B94" s="64">
        <v>9.9314380440032298E-4</v>
      </c>
      <c r="C94" s="64">
        <v>1.37311919811818E-3</v>
      </c>
      <c r="D94" s="64">
        <v>0.11195133642218701</v>
      </c>
      <c r="E94" s="64">
        <v>0.37369524744682298</v>
      </c>
      <c r="F94" s="70">
        <v>2.0253094026239501E-3</v>
      </c>
      <c r="G94" s="3">
        <v>1.3734777654230001E-3</v>
      </c>
      <c r="H94" s="3">
        <v>6.6516992376347203E-4</v>
      </c>
      <c r="I94" s="64">
        <v>0.84893603448484301</v>
      </c>
      <c r="J94" s="64">
        <v>0.86777646576506895</v>
      </c>
      <c r="K94" s="64">
        <v>1.83050321547904E-3</v>
      </c>
      <c r="L94" s="64">
        <v>5.0132274451338303E-3</v>
      </c>
      <c r="M94" s="64">
        <v>0.322953846522951</v>
      </c>
      <c r="N94" s="64">
        <v>0.588484008482001</v>
      </c>
      <c r="O94" s="64">
        <v>3.8247314423787001E-3</v>
      </c>
      <c r="P94" s="64">
        <v>2.3845801748051999E-2</v>
      </c>
      <c r="Q94" s="64">
        <v>6.5434904998920495E-3</v>
      </c>
      <c r="R94" s="64">
        <v>4.0660015084983098E-2</v>
      </c>
      <c r="S94" s="64">
        <v>0.22029977487820701</v>
      </c>
      <c r="T94" s="64">
        <v>0.70790427373589304</v>
      </c>
      <c r="U94" s="64">
        <v>6.65365633850075E-3</v>
      </c>
      <c r="V94" s="64">
        <v>4.2735439347947102E-2</v>
      </c>
    </row>
    <row r="95" spans="1:22" x14ac:dyDescent="0.3">
      <c r="A95" s="3" t="s">
        <v>2671</v>
      </c>
      <c r="B95" s="64">
        <v>9.1005873318706493E-3</v>
      </c>
      <c r="C95" s="64">
        <v>7.8125013879420495E-3</v>
      </c>
      <c r="D95" s="64">
        <v>0.22747880819976701</v>
      </c>
      <c r="E95" s="64">
        <v>0.58156167133042502</v>
      </c>
      <c r="F95" s="70">
        <v>7.3294857050082898E-3</v>
      </c>
      <c r="G95" s="3">
        <v>8.7384354691304299E-3</v>
      </c>
      <c r="H95" s="3">
        <v>7.6152342128526403E-3</v>
      </c>
      <c r="I95" s="64">
        <v>0.50021141354964704</v>
      </c>
      <c r="J95" s="64">
        <v>0.8245749848103</v>
      </c>
      <c r="K95" s="64">
        <v>9.3811328562146301E-2</v>
      </c>
      <c r="L95" s="64">
        <v>0.12071963543016</v>
      </c>
      <c r="M95" s="64">
        <v>0.37333984577354301</v>
      </c>
      <c r="N95" s="64">
        <v>0.62986205182648003</v>
      </c>
      <c r="O95" s="64">
        <v>0.49234537313745003</v>
      </c>
      <c r="P95" s="64">
        <v>0.61380015989735004</v>
      </c>
      <c r="Q95" s="64">
        <v>0.29833175048993799</v>
      </c>
      <c r="R95" s="64">
        <v>0.55479340874993199</v>
      </c>
      <c r="S95" s="64">
        <v>0.93426286947527304</v>
      </c>
      <c r="T95" s="64">
        <v>1</v>
      </c>
      <c r="U95" s="64">
        <v>0.30670942878766999</v>
      </c>
      <c r="V95" s="64">
        <v>0.44167200238728999</v>
      </c>
    </row>
    <row r="96" spans="1:22" x14ac:dyDescent="0.3">
      <c r="A96" s="3" t="s">
        <v>2672</v>
      </c>
      <c r="B96" s="64">
        <v>5.4995568705622604E-3</v>
      </c>
      <c r="C96" s="64">
        <v>5.8890720428266801E-3</v>
      </c>
      <c r="D96" s="64">
        <v>0.42292705928789398</v>
      </c>
      <c r="E96" s="64">
        <v>0.78426984247778198</v>
      </c>
      <c r="F96" s="70">
        <v>5.3132776115122401E-3</v>
      </c>
      <c r="G96" s="3">
        <v>6.4687472882739997E-3</v>
      </c>
      <c r="H96" s="3">
        <v>6.0006956495522196E-3</v>
      </c>
      <c r="I96" s="64">
        <v>0.390775000596015</v>
      </c>
      <c r="J96" s="64">
        <v>0.75721637326573399</v>
      </c>
      <c r="K96" s="64">
        <v>0.13777535422710199</v>
      </c>
      <c r="L96" s="64">
        <v>0.16297402679423401</v>
      </c>
      <c r="M96" s="64">
        <v>0.73282640044925795</v>
      </c>
      <c r="N96" s="64">
        <v>0.71802798515615796</v>
      </c>
      <c r="O96" s="64">
        <v>0.68008013112943</v>
      </c>
      <c r="P96" s="64">
        <v>0.73919079546169197</v>
      </c>
      <c r="Q96" s="64">
        <v>0.58475672037639204</v>
      </c>
      <c r="R96" s="64">
        <v>0.75006592804499705</v>
      </c>
      <c r="S96" s="64">
        <v>0.146479562590864</v>
      </c>
      <c r="T96" s="64">
        <v>0.58186977749813995</v>
      </c>
      <c r="U96" s="64">
        <v>0.2902197398676955</v>
      </c>
      <c r="V96" s="64">
        <v>0.42662789518781802</v>
      </c>
    </row>
    <row r="97" spans="1:22" x14ac:dyDescent="0.3">
      <c r="A97" s="3" t="s">
        <v>2673</v>
      </c>
      <c r="B97" s="64">
        <v>1.55094067320968</v>
      </c>
      <c r="C97" s="64">
        <v>0.68088907834318801</v>
      </c>
      <c r="D97" s="64">
        <v>1.7601265266147799E-9</v>
      </c>
      <c r="E97" s="64">
        <v>2.32480523545905E-7</v>
      </c>
      <c r="F97" s="70">
        <v>0.484115620671484</v>
      </c>
      <c r="G97" s="3">
        <v>0.75350044507142899</v>
      </c>
      <c r="H97" s="3">
        <v>0.82409973586761798</v>
      </c>
      <c r="I97" s="64">
        <v>3.0211905235251202E-9</v>
      </c>
      <c r="J97" s="64">
        <v>3.94980384120629E-7</v>
      </c>
      <c r="K97" s="64">
        <v>1.9564833989622899E-6</v>
      </c>
      <c r="L97" s="64">
        <v>1.16974825149176E-5</v>
      </c>
      <c r="M97" s="64">
        <v>2.0920670752526001E-5</v>
      </c>
      <c r="N97" s="64">
        <v>3.12034195137234E-4</v>
      </c>
      <c r="O97" s="64">
        <v>0.33430101745171747</v>
      </c>
      <c r="P97" s="64">
        <v>0.499249901437605</v>
      </c>
      <c r="Q97" s="64">
        <v>0.35625669241005603</v>
      </c>
      <c r="R97" s="64">
        <v>0.60854439609508404</v>
      </c>
      <c r="S97" s="64">
        <v>3.2764329599389901E-2</v>
      </c>
      <c r="T97" s="64">
        <v>0.26298609919087401</v>
      </c>
      <c r="U97" s="64">
        <v>0.67278717753666595</v>
      </c>
      <c r="V97" s="64">
        <v>0.65994537990729496</v>
      </c>
    </row>
    <row r="98" spans="1:22" x14ac:dyDescent="0.3">
      <c r="A98" s="3" t="s">
        <v>908</v>
      </c>
      <c r="B98" s="64">
        <v>2.50504834669435E-3</v>
      </c>
      <c r="C98" s="64">
        <v>2.4032637161811401E-3</v>
      </c>
      <c r="D98" s="64">
        <v>6.1753492395904101E-2</v>
      </c>
      <c r="E98" s="64">
        <v>0.24617139837448099</v>
      </c>
      <c r="F98" s="70">
        <v>5.1126443917605304E-4</v>
      </c>
      <c r="G98" s="3">
        <v>4.9376358892081404E-3</v>
      </c>
      <c r="H98" s="3">
        <v>1.9918237268861101E-3</v>
      </c>
      <c r="I98" s="64">
        <v>0.60600547522516501</v>
      </c>
      <c r="J98" s="64">
        <v>0.860697350953885</v>
      </c>
      <c r="K98" s="64">
        <v>6.3230064791325801E-4</v>
      </c>
      <c r="L98" s="64">
        <v>2.01911156176692E-3</v>
      </c>
      <c r="M98" s="64">
        <v>7.4635041060011301E-2</v>
      </c>
      <c r="N98" s="64">
        <v>0.23074581187943499</v>
      </c>
      <c r="O98" s="64">
        <v>5.5920942706555003E-5</v>
      </c>
      <c r="P98" s="64">
        <v>1.21211590818355E-3</v>
      </c>
      <c r="Q98" s="64">
        <v>1.8099356136858699E-5</v>
      </c>
      <c r="R98" s="64">
        <v>5.99909472476402E-4</v>
      </c>
      <c r="S98" s="64">
        <v>6.1950492680016003E-3</v>
      </c>
      <c r="T98" s="64">
        <v>0.11321135656197499</v>
      </c>
      <c r="U98" s="64">
        <v>0.12212910805011501</v>
      </c>
      <c r="V98" s="64">
        <v>0.25508560686165499</v>
      </c>
    </row>
    <row r="99" spans="1:22" x14ac:dyDescent="0.3">
      <c r="A99" s="3" t="s">
        <v>909</v>
      </c>
      <c r="B99" s="64">
        <v>0.342523876603473</v>
      </c>
      <c r="C99" s="64">
        <v>0.79299584285121205</v>
      </c>
      <c r="D99" s="64">
        <v>3.1885578482209202E-4</v>
      </c>
      <c r="E99" s="64">
        <v>3.3624190120204499E-3</v>
      </c>
      <c r="F99" s="70">
        <v>0.49846788733245001</v>
      </c>
      <c r="G99" s="3">
        <v>0.81990867914223897</v>
      </c>
      <c r="H99" s="3">
        <v>0.79053134198671704</v>
      </c>
      <c r="I99" s="64">
        <v>5.3630821903565603E-3</v>
      </c>
      <c r="J99" s="64">
        <v>4.9939627999638199E-2</v>
      </c>
      <c r="K99" s="64">
        <v>6.6482632842514004E-4</v>
      </c>
      <c r="L99" s="64">
        <v>2.1085461723478601E-3</v>
      </c>
      <c r="M99" s="64">
        <v>9.4633677360428207E-3</v>
      </c>
      <c r="N99" s="64">
        <v>4.9902713498868101E-2</v>
      </c>
      <c r="O99" s="64">
        <v>0.50993420293550495</v>
      </c>
      <c r="P99" s="64">
        <v>0.62574068846537301</v>
      </c>
      <c r="Q99" s="64">
        <v>0.21216683199431599</v>
      </c>
      <c r="R99" s="64">
        <v>0.45983653189264401</v>
      </c>
      <c r="S99" s="64">
        <v>0.61661686999389198</v>
      </c>
      <c r="T99" s="64">
        <v>0.99931097026951299</v>
      </c>
      <c r="U99" s="64">
        <v>0.64034910640397702</v>
      </c>
      <c r="V99" s="64">
        <v>0.65399807952512601</v>
      </c>
    </row>
    <row r="100" spans="1:22" x14ac:dyDescent="0.3">
      <c r="A100" s="3" t="s">
        <v>843</v>
      </c>
      <c r="B100" s="64">
        <v>0.183040111903226</v>
      </c>
      <c r="C100" s="64">
        <v>0.18957443918181799</v>
      </c>
      <c r="D100" s="64">
        <v>0.77043803961129098</v>
      </c>
      <c r="E100" s="64">
        <v>0.86577173582926903</v>
      </c>
      <c r="F100" s="70">
        <v>0.14867745040789501</v>
      </c>
      <c r="G100" s="3">
        <v>0.33128044165714299</v>
      </c>
      <c r="H100" s="3">
        <v>9.8924966069444398E-2</v>
      </c>
      <c r="I100" s="64">
        <v>0.55043353331033495</v>
      </c>
      <c r="J100" s="64">
        <v>0.84529575414372604</v>
      </c>
      <c r="K100" s="64">
        <v>1.8751383746565198E-2</v>
      </c>
      <c r="L100" s="64">
        <v>3.3875329519372298E-2</v>
      </c>
      <c r="M100" s="64">
        <v>0.37574017101483598</v>
      </c>
      <c r="N100" s="64">
        <v>0.631622528073009</v>
      </c>
      <c r="O100" s="64">
        <v>7.2021879702928501E-3</v>
      </c>
      <c r="P100" s="64">
        <v>3.8350904875185901E-2</v>
      </c>
      <c r="Q100" s="64">
        <v>2.0061950171791149E-2</v>
      </c>
      <c r="R100" s="64">
        <v>9.5938058852279504E-2</v>
      </c>
      <c r="S100" s="64">
        <v>0.73710809069649996</v>
      </c>
      <c r="T100" s="64">
        <v>1</v>
      </c>
      <c r="U100" s="64">
        <v>3.6698281326421299E-3</v>
      </c>
      <c r="V100" s="64">
        <v>3.0479134856171101E-2</v>
      </c>
    </row>
    <row r="101" spans="1:22" x14ac:dyDescent="0.3">
      <c r="A101" s="3" t="s">
        <v>910</v>
      </c>
      <c r="B101" s="64">
        <v>2.1281916806129E-3</v>
      </c>
      <c r="C101" s="64">
        <v>1.57110144469677E-3</v>
      </c>
      <c r="D101" s="64">
        <v>9.0023745337493605E-2</v>
      </c>
      <c r="E101" s="64">
        <v>0.321912762380476</v>
      </c>
      <c r="F101" s="70">
        <v>1.2177808736544701E-3</v>
      </c>
      <c r="G101" s="3">
        <v>2.0719762521597099E-3</v>
      </c>
      <c r="H101" s="3">
        <v>1.4293410164204199E-3</v>
      </c>
      <c r="I101" s="64">
        <v>0.14147926895565699</v>
      </c>
      <c r="J101" s="64">
        <v>0.457843504162742</v>
      </c>
      <c r="K101" s="64">
        <v>0.31252615961008201</v>
      </c>
      <c r="L101" s="64">
        <v>0.30316914072648399</v>
      </c>
      <c r="M101" s="64">
        <v>6.5663926651457205E-2</v>
      </c>
      <c r="N101" s="64">
        <v>0.21061354939181201</v>
      </c>
      <c r="O101" s="64">
        <v>0.44342427227057402</v>
      </c>
      <c r="P101" s="64">
        <v>0.58004916114018101</v>
      </c>
      <c r="Q101" s="64">
        <v>0.51679275266146296</v>
      </c>
      <c r="R101" s="64">
        <v>0.72051260793739302</v>
      </c>
      <c r="S101" s="64">
        <v>0.82839781733368301</v>
      </c>
      <c r="T101" s="64">
        <v>1</v>
      </c>
      <c r="U101" s="64">
        <v>0.72315802326832002</v>
      </c>
      <c r="V101" s="64">
        <v>0.66305640697521895</v>
      </c>
    </row>
    <row r="102" spans="1:22" x14ac:dyDescent="0.3">
      <c r="A102" s="3" t="s">
        <v>911</v>
      </c>
      <c r="B102" s="64">
        <v>4.2349462648948399E-2</v>
      </c>
      <c r="C102" s="64">
        <v>9.1923144288959896E-2</v>
      </c>
      <c r="D102" s="64">
        <v>0.70528461803916997</v>
      </c>
      <c r="E102" s="64">
        <v>0.86577173582926903</v>
      </c>
      <c r="F102" s="70">
        <v>5.1290193682256201E-2</v>
      </c>
      <c r="G102" s="3">
        <v>0.15663812797908699</v>
      </c>
      <c r="H102" s="3">
        <v>7.4174537308105595E-2</v>
      </c>
      <c r="I102" s="64">
        <v>0.35186447311528102</v>
      </c>
      <c r="J102" s="64">
        <v>0.72551076763342803</v>
      </c>
      <c r="K102" s="64">
        <v>8.9256296937535E-3</v>
      </c>
      <c r="L102" s="64">
        <v>1.8642907248405099E-2</v>
      </c>
      <c r="M102" s="64">
        <v>0.58462925966210499</v>
      </c>
      <c r="N102" s="64">
        <v>0.71668560569289896</v>
      </c>
      <c r="O102" s="64">
        <v>2.4595724649199451E-3</v>
      </c>
      <c r="P102" s="64">
        <v>1.7130574730947701E-2</v>
      </c>
      <c r="Q102" s="64">
        <v>1.862911323846355E-3</v>
      </c>
      <c r="R102" s="64">
        <v>1.5411973857567001E-2</v>
      </c>
      <c r="S102" s="64">
        <v>0.88863725026784501</v>
      </c>
      <c r="T102" s="64">
        <v>1</v>
      </c>
      <c r="U102" s="64">
        <v>6.7487114691783499E-3</v>
      </c>
      <c r="V102" s="64">
        <v>4.3089953612419803E-2</v>
      </c>
    </row>
    <row r="103" spans="1:22" x14ac:dyDescent="0.3">
      <c r="A103" s="3" t="s">
        <v>912</v>
      </c>
      <c r="B103" s="64">
        <v>0.96497994048387103</v>
      </c>
      <c r="C103" s="64">
        <v>0.82223611317272705</v>
      </c>
      <c r="D103" s="64">
        <v>4.02003176998675E-3</v>
      </c>
      <c r="E103" s="64">
        <v>2.86897626348455E-2</v>
      </c>
      <c r="F103" s="70">
        <v>0.70715496406578904</v>
      </c>
      <c r="G103" s="3">
        <v>1.14761439138571</v>
      </c>
      <c r="H103" s="3">
        <v>0.643570280722222</v>
      </c>
      <c r="I103" s="64">
        <v>7.3240060241358901E-2</v>
      </c>
      <c r="J103" s="64">
        <v>0.30981712415906898</v>
      </c>
      <c r="K103" s="64">
        <v>0.12721862272055601</v>
      </c>
      <c r="L103" s="64">
        <v>0.15316796715495501</v>
      </c>
      <c r="M103" s="64">
        <v>2.2199244218090399E-4</v>
      </c>
      <c r="N103" s="64">
        <v>2.4114687949151801E-3</v>
      </c>
      <c r="O103" s="64">
        <v>0.226395134442155</v>
      </c>
      <c r="P103" s="64">
        <v>0.40361418011234002</v>
      </c>
      <c r="Q103" s="64">
        <v>0.84012313063640498</v>
      </c>
      <c r="R103" s="64">
        <v>0.77075966225264803</v>
      </c>
      <c r="S103" s="64">
        <v>3.4691515847683402E-2</v>
      </c>
      <c r="T103" s="64">
        <v>0.27097565773780102</v>
      </c>
      <c r="U103" s="64">
        <v>0.14441588574538999</v>
      </c>
      <c r="V103" s="64">
        <v>0.28122021428810601</v>
      </c>
    </row>
    <row r="104" spans="1:22" x14ac:dyDescent="0.3">
      <c r="A104" s="3" t="s">
        <v>913</v>
      </c>
      <c r="B104" s="64">
        <v>5.1544034846246799E-3</v>
      </c>
      <c r="C104" s="64">
        <v>3.0590246648095898E-3</v>
      </c>
      <c r="D104" s="64">
        <v>3.7664400575270798E-6</v>
      </c>
      <c r="E104" s="64">
        <v>5.9202773580986798E-5</v>
      </c>
      <c r="F104" s="70">
        <v>2.7173423566653901E-3</v>
      </c>
      <c r="G104" s="3">
        <v>4.1240009770705703E-3</v>
      </c>
      <c r="H104" s="3">
        <v>2.4243115521749999E-3</v>
      </c>
      <c r="I104" s="64">
        <v>2.7672367236604699E-4</v>
      </c>
      <c r="J104" s="64">
        <v>4.3773566287060401E-3</v>
      </c>
      <c r="K104" s="64">
        <v>5.8136119620881999E-4</v>
      </c>
      <c r="L104" s="64">
        <v>1.8776040525876399E-3</v>
      </c>
      <c r="M104" s="64">
        <v>1.09441440201367E-5</v>
      </c>
      <c r="N104" s="64">
        <v>1.74944581689098E-4</v>
      </c>
      <c r="O104" s="64">
        <v>0.44421069495992899</v>
      </c>
      <c r="P104" s="64">
        <v>0.58059976213767805</v>
      </c>
      <c r="Q104" s="64">
        <v>0.81266391601777599</v>
      </c>
      <c r="R104" s="64">
        <v>0.77075966225264803</v>
      </c>
      <c r="S104" s="64">
        <v>0.28705590326255298</v>
      </c>
      <c r="T104" s="64">
        <v>0.79384073608667904</v>
      </c>
      <c r="U104" s="64">
        <v>0.25921750158678603</v>
      </c>
      <c r="V104" s="64">
        <v>0.39776284436325898</v>
      </c>
    </row>
    <row r="105" spans="1:22" x14ac:dyDescent="0.3">
      <c r="A105" s="3" t="s">
        <v>914</v>
      </c>
      <c r="B105" s="64">
        <v>1.79928518055032E-3</v>
      </c>
      <c r="C105" s="64">
        <v>8.7713412070719102E-3</v>
      </c>
      <c r="D105" s="64">
        <v>1.9593758793181199E-15</v>
      </c>
      <c r="E105" s="64">
        <v>2.32480523545905E-7</v>
      </c>
      <c r="F105" s="70">
        <v>7.8039178558813203E-3</v>
      </c>
      <c r="G105" s="3">
        <v>1.06802068304091E-2</v>
      </c>
      <c r="H105" s="3">
        <v>7.8926051302805594E-3</v>
      </c>
      <c r="I105" s="64">
        <v>6.5180293817456396E-12</v>
      </c>
      <c r="J105" s="64">
        <v>3.94980384120629E-7</v>
      </c>
      <c r="K105" s="64">
        <v>3.1166076518066401E-11</v>
      </c>
      <c r="L105" s="64">
        <v>1.09273261009921E-7</v>
      </c>
      <c r="M105" s="64">
        <v>6.3071259068090101E-10</v>
      </c>
      <c r="N105" s="64">
        <v>3.0304204324359301E-7</v>
      </c>
      <c r="O105" s="64">
        <v>0.43313358499119098</v>
      </c>
      <c r="P105" s="64">
        <v>0.57281485247699304</v>
      </c>
      <c r="Q105" s="64">
        <v>0.728837361573625</v>
      </c>
      <c r="R105" s="64">
        <v>0.77075966225264803</v>
      </c>
      <c r="S105" s="64">
        <v>0.36221835745562098</v>
      </c>
      <c r="T105" s="64">
        <v>0.86935747487022297</v>
      </c>
      <c r="U105" s="64">
        <v>0.211060068883095</v>
      </c>
      <c r="V105" s="64">
        <v>0.35124332649147</v>
      </c>
    </row>
    <row r="106" spans="1:22" x14ac:dyDescent="0.3">
      <c r="A106" s="3" t="s">
        <v>915</v>
      </c>
      <c r="B106" s="64">
        <v>8.9875174748822607E-3</v>
      </c>
      <c r="C106" s="64">
        <v>8.1524027691703606E-3</v>
      </c>
      <c r="D106" s="64">
        <v>0.48339433888821298</v>
      </c>
      <c r="E106" s="64">
        <v>0.82081620300111102</v>
      </c>
      <c r="F106" s="70">
        <v>5.3517958590032898E-3</v>
      </c>
      <c r="G106" s="3">
        <v>9.8738034797418595E-3</v>
      </c>
      <c r="H106" s="3">
        <v>9.5535973659902802E-3</v>
      </c>
      <c r="I106" s="64">
        <v>0.685849279220346</v>
      </c>
      <c r="J106" s="64">
        <v>0.86777646576506895</v>
      </c>
      <c r="K106" s="64">
        <v>0.33716556950790599</v>
      </c>
      <c r="L106" s="64">
        <v>0.32010546584785898</v>
      </c>
      <c r="M106" s="64">
        <v>0.73955435428257998</v>
      </c>
      <c r="N106" s="64">
        <v>0.71802798515615796</v>
      </c>
      <c r="O106" s="64">
        <v>0.66713403326544496</v>
      </c>
      <c r="P106" s="64">
        <v>0.73067849211845004</v>
      </c>
      <c r="Q106" s="64">
        <v>0.43913915523236402</v>
      </c>
      <c r="R106" s="64">
        <v>0.67324968364762905</v>
      </c>
      <c r="S106" s="64">
        <v>0.89470273802016098</v>
      </c>
      <c r="T106" s="64">
        <v>1</v>
      </c>
      <c r="U106" s="64">
        <v>0.43696738622108899</v>
      </c>
      <c r="V106" s="64">
        <v>0.55060349271508602</v>
      </c>
    </row>
    <row r="107" spans="1:22" x14ac:dyDescent="0.3">
      <c r="A107" s="3" t="s">
        <v>2674</v>
      </c>
      <c r="B107" s="64">
        <v>2.8314582690421E-3</v>
      </c>
      <c r="C107" s="64">
        <v>2.76636656347564E-3</v>
      </c>
      <c r="D107" s="64">
        <v>0.206481471200258</v>
      </c>
      <c r="E107" s="64">
        <v>0.550125060967669</v>
      </c>
      <c r="F107" s="70">
        <v>2.8872414417271102E-3</v>
      </c>
      <c r="G107" s="3">
        <v>3.8342394978615698E-3</v>
      </c>
      <c r="H107" s="3">
        <v>1.6774094311801399E-3</v>
      </c>
      <c r="I107" s="64">
        <v>0.94710266087262696</v>
      </c>
      <c r="J107" s="64">
        <v>0.86777646576506895</v>
      </c>
      <c r="K107" s="64">
        <v>3.3799083656909701E-2</v>
      </c>
      <c r="L107" s="64">
        <v>5.4075800837859102E-2</v>
      </c>
      <c r="M107" s="64">
        <v>0.33623447624382402</v>
      </c>
      <c r="N107" s="64">
        <v>0.600223833691785</v>
      </c>
      <c r="O107" s="64">
        <v>0.16696092134530449</v>
      </c>
      <c r="P107" s="64">
        <v>0.33843504231037902</v>
      </c>
      <c r="Q107" s="64">
        <v>8.1260507292050504E-2</v>
      </c>
      <c r="R107" s="64">
        <v>0.25658706133889703</v>
      </c>
      <c r="S107" s="64">
        <v>0.294059962154467</v>
      </c>
      <c r="T107" s="64">
        <v>0.80171864943566895</v>
      </c>
      <c r="U107" s="64">
        <v>0.32714170561982647</v>
      </c>
      <c r="V107" s="64">
        <v>0.46000225729749999</v>
      </c>
    </row>
    <row r="108" spans="1:22" x14ac:dyDescent="0.3">
      <c r="A108" s="3" t="s">
        <v>2675</v>
      </c>
      <c r="B108" s="64">
        <v>0.134785110900729</v>
      </c>
      <c r="C108" s="64">
        <v>8.6562277949434094E-2</v>
      </c>
      <c r="D108" s="64">
        <v>5.3276902367418695E-4</v>
      </c>
      <c r="E108" s="64">
        <v>5.2372385027577503E-3</v>
      </c>
      <c r="F108" s="70">
        <v>6.1081024100457897E-2</v>
      </c>
      <c r="G108" s="3">
        <v>0.103435248998145</v>
      </c>
      <c r="H108" s="3">
        <v>9.7316308574591101E-2</v>
      </c>
      <c r="I108" s="64">
        <v>1.0828855238422799E-3</v>
      </c>
      <c r="J108" s="64">
        <v>1.38716515471329E-2</v>
      </c>
      <c r="K108" s="64">
        <v>6.7836528952646705E-2</v>
      </c>
      <c r="L108" s="64">
        <v>9.36114738273367E-2</v>
      </c>
      <c r="M108" s="64">
        <v>3.1416485284816299E-4</v>
      </c>
      <c r="N108" s="64">
        <v>3.2293543613880898E-3</v>
      </c>
      <c r="O108" s="64">
        <v>0.33949175811645499</v>
      </c>
      <c r="P108" s="64">
        <v>0.50335837470403</v>
      </c>
      <c r="Q108" s="64">
        <v>0.31501112341231702</v>
      </c>
      <c r="R108" s="64">
        <v>0.57101957643332402</v>
      </c>
      <c r="S108" s="64">
        <v>0.63291185308194597</v>
      </c>
      <c r="T108" s="64">
        <v>1</v>
      </c>
      <c r="U108" s="64">
        <v>0.77508124748182494</v>
      </c>
      <c r="V108" s="64">
        <v>0.66305640697521895</v>
      </c>
    </row>
    <row r="109" spans="1:22" x14ac:dyDescent="0.3">
      <c r="A109" s="3" t="s">
        <v>916</v>
      </c>
      <c r="B109" s="64">
        <v>1.7396287063330799E-2</v>
      </c>
      <c r="C109" s="64">
        <v>6.60878117759059E-3</v>
      </c>
      <c r="D109" s="64">
        <v>1.2110321402967401E-3</v>
      </c>
      <c r="E109" s="64">
        <v>1.0539027081539899E-2</v>
      </c>
      <c r="F109" s="70">
        <v>8.4108728453631595E-3</v>
      </c>
      <c r="G109" s="3">
        <v>5.8565647301874304E-3</v>
      </c>
      <c r="H109" s="3">
        <v>5.5003641362945804E-3</v>
      </c>
      <c r="I109" s="64">
        <v>6.8706593310802399E-3</v>
      </c>
      <c r="J109" s="64">
        <v>6.0318966010161498E-2</v>
      </c>
      <c r="K109" s="64">
        <v>1.1917426612025699E-2</v>
      </c>
      <c r="L109" s="64">
        <v>2.3553501134765901E-2</v>
      </c>
      <c r="M109" s="64">
        <v>4.2615635959682803E-3</v>
      </c>
      <c r="N109" s="64">
        <v>2.6870890497611301E-2</v>
      </c>
      <c r="O109" s="64">
        <v>0.809102877007426</v>
      </c>
      <c r="P109" s="64">
        <v>0.81610371542555304</v>
      </c>
      <c r="Q109" s="64">
        <v>0.63132876951283201</v>
      </c>
      <c r="R109" s="64">
        <v>0.76318052993226704</v>
      </c>
      <c r="S109" s="64">
        <v>0.87048126295424499</v>
      </c>
      <c r="T109" s="64">
        <v>1</v>
      </c>
      <c r="U109" s="64">
        <v>0.51779359793736401</v>
      </c>
      <c r="V109" s="64">
        <v>0.60421015671246703</v>
      </c>
    </row>
    <row r="110" spans="1:22" x14ac:dyDescent="0.3">
      <c r="A110" s="3" t="s">
        <v>917</v>
      </c>
      <c r="B110" s="64">
        <v>2.0000849115806501E-4</v>
      </c>
      <c r="C110" s="64">
        <v>3.7617520517946399E-3</v>
      </c>
      <c r="D110" s="64">
        <v>3.7290934291036901E-7</v>
      </c>
      <c r="E110" s="64">
        <v>6.6094011574324099E-6</v>
      </c>
      <c r="F110" s="70">
        <v>3.31396760914474E-3</v>
      </c>
      <c r="G110" s="3">
        <v>1.1643964826824301E-3</v>
      </c>
      <c r="H110" s="3">
        <v>6.8641126224159698E-3</v>
      </c>
      <c r="I110" s="64">
        <v>2.5885260476990898E-2</v>
      </c>
      <c r="J110" s="64">
        <v>0.15709849890517</v>
      </c>
      <c r="K110" s="64">
        <v>5.1411947930219302E-8</v>
      </c>
      <c r="L110" s="64">
        <v>4.5120396934868399E-7</v>
      </c>
      <c r="M110" s="64">
        <v>5.1042534222668903E-7</v>
      </c>
      <c r="N110" s="64">
        <v>1.0589518874304799E-5</v>
      </c>
      <c r="O110" s="64">
        <v>2.1159677562992349E-2</v>
      </c>
      <c r="P110" s="64">
        <v>8.4950284691887798E-2</v>
      </c>
      <c r="Q110" s="64">
        <v>3.2980060048257348E-2</v>
      </c>
      <c r="R110" s="64">
        <v>0.13819586255282901</v>
      </c>
      <c r="S110" s="64">
        <v>3.1955037060148899E-3</v>
      </c>
      <c r="T110" s="64">
        <v>8.2070025232759899E-2</v>
      </c>
      <c r="U110" s="64">
        <v>0.78612225979987504</v>
      </c>
      <c r="V110" s="64">
        <v>0.66305640697521895</v>
      </c>
    </row>
    <row r="111" spans="1:22" x14ac:dyDescent="0.3">
      <c r="A111" s="3" t="s">
        <v>918</v>
      </c>
      <c r="B111" s="64">
        <v>2.7007129858121499E-2</v>
      </c>
      <c r="C111" s="64">
        <v>6.7455578662464098E-3</v>
      </c>
      <c r="D111" s="64">
        <v>8.9898584815555707E-9</v>
      </c>
      <c r="E111" s="64">
        <v>2.32480523545905E-7</v>
      </c>
      <c r="F111" s="70">
        <v>5.6232175410932898E-3</v>
      </c>
      <c r="G111" s="3">
        <v>7.5618374419565704E-3</v>
      </c>
      <c r="H111" s="3">
        <v>7.1393796098897198E-3</v>
      </c>
      <c r="I111" s="64">
        <v>2.4697969822014198E-7</v>
      </c>
      <c r="J111" s="64">
        <v>7.5195580781857701E-6</v>
      </c>
      <c r="K111" s="64">
        <v>8.4034326051429198E-5</v>
      </c>
      <c r="L111" s="64">
        <v>3.43771880946152E-4</v>
      </c>
      <c r="M111" s="64">
        <v>1.67611849575535E-7</v>
      </c>
      <c r="N111" s="64">
        <v>3.8047018850386299E-6</v>
      </c>
      <c r="O111" s="64">
        <v>0.14114181414677598</v>
      </c>
      <c r="P111" s="64">
        <v>0.30586300370691299</v>
      </c>
      <c r="Q111" s="64">
        <v>0.11964482793660851</v>
      </c>
      <c r="R111" s="64">
        <v>0.32776860831874</v>
      </c>
      <c r="S111" s="64">
        <v>0.63564537781271602</v>
      </c>
      <c r="T111" s="64">
        <v>1</v>
      </c>
      <c r="U111" s="64">
        <v>9.2251280324873508E-2</v>
      </c>
      <c r="V111" s="64">
        <v>0.21623009656114101</v>
      </c>
    </row>
    <row r="112" spans="1:22" x14ac:dyDescent="0.3">
      <c r="A112" s="3" t="s">
        <v>2676</v>
      </c>
      <c r="B112" s="64">
        <v>0.10048087337757</v>
      </c>
      <c r="C112" s="64">
        <v>7.5491163960173496E-2</v>
      </c>
      <c r="D112" s="64">
        <v>0.97819741831199503</v>
      </c>
      <c r="E112" s="64">
        <v>0.86577173582926903</v>
      </c>
      <c r="F112" s="70">
        <v>6.10881020862638E-2</v>
      </c>
      <c r="G112" s="3">
        <v>0.122647890510067</v>
      </c>
      <c r="H112" s="3">
        <v>4.4453226694131397E-2</v>
      </c>
      <c r="I112" s="64">
        <v>7.7454643281168703E-2</v>
      </c>
      <c r="J112" s="64">
        <v>0.32069633183491902</v>
      </c>
      <c r="K112" s="64">
        <v>4.4593124728431702E-2</v>
      </c>
      <c r="L112" s="64">
        <v>6.7296153919016596E-2</v>
      </c>
      <c r="M112" s="64">
        <v>0.72277299066033995</v>
      </c>
      <c r="N112" s="64">
        <v>0.71802798515615796</v>
      </c>
      <c r="O112" s="64">
        <v>2.4533077462644002E-3</v>
      </c>
      <c r="P112" s="64">
        <v>1.7097987232673601E-2</v>
      </c>
      <c r="Q112" s="64">
        <v>1.7030248891706798E-3</v>
      </c>
      <c r="R112" s="64">
        <v>1.43961531570416E-2</v>
      </c>
      <c r="S112" s="64">
        <v>0.10586863391457201</v>
      </c>
      <c r="T112" s="64">
        <v>0.49175803036482102</v>
      </c>
      <c r="U112" s="64">
        <v>2.8863563090536101E-2</v>
      </c>
      <c r="V112" s="64">
        <v>0.105055329400024</v>
      </c>
    </row>
    <row r="113" spans="1:22" x14ac:dyDescent="0.3">
      <c r="A113" s="3" t="s">
        <v>845</v>
      </c>
      <c r="B113" s="64">
        <v>1.25183685930758E-2</v>
      </c>
      <c r="C113" s="64">
        <v>6.3448423049070899E-3</v>
      </c>
      <c r="D113" s="64">
        <v>2.3283971578137702E-6</v>
      </c>
      <c r="E113" s="64">
        <v>3.75558479243274E-5</v>
      </c>
      <c r="F113" s="70">
        <v>6.5429117401961797E-3</v>
      </c>
      <c r="G113" s="3">
        <v>7.6054143647811398E-3</v>
      </c>
      <c r="H113" s="3">
        <v>4.9072101290273604E-3</v>
      </c>
      <c r="I113" s="64">
        <v>4.1593074816176603E-5</v>
      </c>
      <c r="J113" s="64">
        <v>8.3378687603470397E-4</v>
      </c>
      <c r="K113" s="64">
        <v>4.0430559616587E-3</v>
      </c>
      <c r="L113" s="64">
        <v>9.73569696200665E-3</v>
      </c>
      <c r="M113" s="64">
        <v>1.5232571663428799E-6</v>
      </c>
      <c r="N113" s="64">
        <v>2.9009300858026602E-5</v>
      </c>
      <c r="O113" s="64">
        <v>0.36261409776209347</v>
      </c>
      <c r="P113" s="64">
        <v>0.52126915887432801</v>
      </c>
      <c r="Q113" s="64">
        <v>0.37284129755402201</v>
      </c>
      <c r="R113" s="64">
        <v>0.622626652953439</v>
      </c>
      <c r="S113" s="64">
        <v>0.15744553180565199</v>
      </c>
      <c r="T113" s="64">
        <v>0.60329232802316002</v>
      </c>
      <c r="U113" s="64">
        <v>0.1183000166864</v>
      </c>
      <c r="V113" s="64">
        <v>0.25038370463346898</v>
      </c>
    </row>
    <row r="114" spans="1:22" x14ac:dyDescent="0.3">
      <c r="A114" s="3" t="s">
        <v>919</v>
      </c>
      <c r="B114" s="64">
        <v>5.3102596096774202E-2</v>
      </c>
      <c r="C114" s="64">
        <v>6.3068125205997902E-2</v>
      </c>
      <c r="D114" s="64">
        <v>0.93325535367796597</v>
      </c>
      <c r="E114" s="64">
        <v>0.86577173582926903</v>
      </c>
      <c r="F114" s="70">
        <v>4.7290810233566301E-2</v>
      </c>
      <c r="G114" s="3">
        <v>8.8957754747949994E-2</v>
      </c>
      <c r="H114" s="3">
        <v>5.5181387405722197E-2</v>
      </c>
      <c r="I114" s="64">
        <v>0.63013217803230104</v>
      </c>
      <c r="J114" s="64">
        <v>0.86480540759346103</v>
      </c>
      <c r="K114" s="64">
        <v>0.59213507322293901</v>
      </c>
      <c r="L114" s="64">
        <v>0.45779602338588898</v>
      </c>
      <c r="M114" s="64">
        <v>0.91294307230131</v>
      </c>
      <c r="N114" s="64">
        <v>0.71802798515615796</v>
      </c>
      <c r="O114" s="64">
        <v>0.53807810710298298</v>
      </c>
      <c r="P114" s="64">
        <v>0.64471092679387099</v>
      </c>
      <c r="Q114" s="64">
        <v>0.30015533401280797</v>
      </c>
      <c r="R114" s="64">
        <v>0.55659805441890498</v>
      </c>
      <c r="S114" s="64">
        <v>0.52297814522777997</v>
      </c>
      <c r="T114" s="64">
        <v>0.97435887398642196</v>
      </c>
      <c r="U114" s="64">
        <v>0.53914482077260895</v>
      </c>
      <c r="V114" s="64">
        <v>0.61584307838060204</v>
      </c>
    </row>
    <row r="115" spans="1:22" x14ac:dyDescent="0.3">
      <c r="A115" s="3" t="s">
        <v>920</v>
      </c>
      <c r="B115" s="64">
        <v>2.6924239947442599E-2</v>
      </c>
      <c r="C115" s="64">
        <v>5.6594427978741903E-2</v>
      </c>
      <c r="D115" s="64">
        <v>2.1148450409628199E-2</v>
      </c>
      <c r="E115" s="64">
        <v>0.109305631391513</v>
      </c>
      <c r="F115" s="70">
        <v>9.0445506516872901E-2</v>
      </c>
      <c r="G115" s="3">
        <v>5.0037855619216302E-2</v>
      </c>
      <c r="H115" s="3">
        <v>2.7751083620774001E-2</v>
      </c>
      <c r="I115" s="64">
        <v>0.36985980130806201</v>
      </c>
      <c r="J115" s="64">
        <v>0.74071303313525605</v>
      </c>
      <c r="K115" s="64">
        <v>6.0962977409895602E-3</v>
      </c>
      <c r="L115" s="64">
        <v>1.3659348371943599E-2</v>
      </c>
      <c r="M115" s="64">
        <v>4.0321468980384197E-2</v>
      </c>
      <c r="N115" s="64">
        <v>0.14794486797025699</v>
      </c>
      <c r="O115" s="64">
        <v>0.541312850446655</v>
      </c>
      <c r="P115" s="64">
        <v>0.64688298633799901</v>
      </c>
      <c r="Q115" s="64">
        <v>0.32661273511445599</v>
      </c>
      <c r="R115" s="64">
        <v>0.58194243989290695</v>
      </c>
      <c r="S115" s="64">
        <v>0.19805460313795001</v>
      </c>
      <c r="T115" s="64">
        <v>0.67401987820689202</v>
      </c>
      <c r="U115" s="64">
        <v>0.90718243405224497</v>
      </c>
      <c r="V115" s="64">
        <v>0.66305640697521895</v>
      </c>
    </row>
    <row r="116" spans="1:22" x14ac:dyDescent="0.3">
      <c r="A116" s="3" t="s">
        <v>2677</v>
      </c>
      <c r="B116" s="64">
        <v>1.8681155971910501E-2</v>
      </c>
      <c r="C116" s="64">
        <v>2.0390021308453101E-2</v>
      </c>
      <c r="D116" s="64">
        <v>0.66000454110637896</v>
      </c>
      <c r="E116" s="64">
        <v>0.86577173582926903</v>
      </c>
      <c r="F116" s="70">
        <v>2.08339797965299E-2</v>
      </c>
      <c r="G116" s="3">
        <v>3.1439819278076403E-2</v>
      </c>
      <c r="H116" s="3">
        <v>3.4735941661398601E-3</v>
      </c>
      <c r="I116" s="64">
        <v>0.22989019156061499</v>
      </c>
      <c r="J116" s="64">
        <v>0.59435111270540197</v>
      </c>
      <c r="K116" s="64">
        <v>0.20741347975532801</v>
      </c>
      <c r="L116" s="64">
        <v>0.223399424231981</v>
      </c>
      <c r="M116" s="64">
        <v>0.21560615392990101</v>
      </c>
      <c r="N116" s="64">
        <v>0.46975965235348699</v>
      </c>
      <c r="O116" s="64">
        <v>6.27841659704605E-3</v>
      </c>
      <c r="P116" s="64">
        <v>3.46006103810612E-2</v>
      </c>
      <c r="Q116" s="64">
        <v>1.3735649250666249E-2</v>
      </c>
      <c r="R116" s="64">
        <v>7.2054045328273197E-2</v>
      </c>
      <c r="S116" s="64">
        <v>0.630183332645883</v>
      </c>
      <c r="T116" s="64">
        <v>1</v>
      </c>
      <c r="U116" s="64">
        <v>4.0102827599817854E-3</v>
      </c>
      <c r="V116" s="64">
        <v>3.2021263221680897E-2</v>
      </c>
    </row>
    <row r="117" spans="1:22" x14ac:dyDescent="0.3">
      <c r="A117" s="3" t="s">
        <v>921</v>
      </c>
      <c r="B117" s="64">
        <v>5.3119660527741895E-4</v>
      </c>
      <c r="C117" s="64">
        <v>2.57190617403628E-2</v>
      </c>
      <c r="D117" s="64">
        <v>1.2678378058955501E-9</v>
      </c>
      <c r="E117" s="64">
        <v>2.32480523545905E-7</v>
      </c>
      <c r="F117" s="70">
        <v>1.3514017191748299E-2</v>
      </c>
      <c r="G117" s="3">
        <v>4.4224983906988001E-2</v>
      </c>
      <c r="H117" s="3">
        <v>9.8692338878026403E-3</v>
      </c>
      <c r="I117" s="64">
        <v>4.2367662944681802E-4</v>
      </c>
      <c r="J117" s="64">
        <v>6.3026275380973001E-3</v>
      </c>
      <c r="K117" s="64">
        <v>1.2758062007357699E-12</v>
      </c>
      <c r="L117" s="64">
        <v>1.09273261009921E-7</v>
      </c>
      <c r="M117" s="64">
        <v>6.2394444973559502E-6</v>
      </c>
      <c r="N117" s="64">
        <v>1.05340949184009E-4</v>
      </c>
      <c r="O117" s="64">
        <v>5.9461869459143503E-4</v>
      </c>
      <c r="P117" s="64">
        <v>6.0560719586456599E-3</v>
      </c>
      <c r="Q117" s="64">
        <v>3.3918619610001552E-3</v>
      </c>
      <c r="R117" s="64">
        <v>2.4415624141416299E-2</v>
      </c>
      <c r="S117" s="64">
        <v>0.879551340311584</v>
      </c>
      <c r="T117" s="64">
        <v>1</v>
      </c>
      <c r="U117" s="64">
        <v>3.2103049166224101E-4</v>
      </c>
      <c r="V117" s="64">
        <v>8.7285608101327003E-3</v>
      </c>
    </row>
    <row r="118" spans="1:22" x14ac:dyDescent="0.3">
      <c r="A118" s="3" t="s">
        <v>2678</v>
      </c>
      <c r="B118" s="64">
        <v>7.9289051153702703E-2</v>
      </c>
      <c r="C118" s="64">
        <v>5.5726009348621597E-2</v>
      </c>
      <c r="D118" s="64">
        <v>0.60481717164437898</v>
      </c>
      <c r="E118" s="64">
        <v>0.861902112197656</v>
      </c>
      <c r="F118" s="70">
        <v>4.5055876936972897E-2</v>
      </c>
      <c r="G118" s="3">
        <v>9.5584852110240606E-2</v>
      </c>
      <c r="H118" s="3">
        <v>1.48871718593607E-2</v>
      </c>
      <c r="I118" s="64">
        <v>0.444840568499621</v>
      </c>
      <c r="J118" s="64">
        <v>0.79436640945745796</v>
      </c>
      <c r="K118" s="64">
        <v>0.30817703318615902</v>
      </c>
      <c r="L118" s="64">
        <v>0.30011254677601201</v>
      </c>
      <c r="M118" s="64">
        <v>0.10965512830280701</v>
      </c>
      <c r="N118" s="64">
        <v>0.30202835261887401</v>
      </c>
      <c r="O118" s="64">
        <v>4.6245872557201306E-2</v>
      </c>
      <c r="P118" s="64">
        <v>0.14753164077529099</v>
      </c>
      <c r="Q118" s="64">
        <v>0.18141337708774799</v>
      </c>
      <c r="R118" s="64">
        <v>0.42036275569549503</v>
      </c>
      <c r="S118" s="64">
        <v>0.60318006526832302</v>
      </c>
      <c r="T118" s="64">
        <v>0.99761461592049405</v>
      </c>
      <c r="U118" s="64">
        <v>9.5727533153247505E-3</v>
      </c>
      <c r="V118" s="64">
        <v>5.2979957443499197E-2</v>
      </c>
    </row>
    <row r="119" spans="1:22" x14ac:dyDescent="0.3">
      <c r="A119" s="3" t="s">
        <v>806</v>
      </c>
      <c r="B119" s="64">
        <v>1.9554490526030598E-2</v>
      </c>
      <c r="C119" s="64">
        <v>2.1947618195569299E-2</v>
      </c>
      <c r="D119" s="64">
        <v>0.45951660791636101</v>
      </c>
      <c r="E119" s="64">
        <v>0.80768324988912599</v>
      </c>
      <c r="F119" s="70">
        <v>1.8238042139347901E-2</v>
      </c>
      <c r="G119" s="3">
        <v>2.8635883183905701E-2</v>
      </c>
      <c r="H119" s="3">
        <v>1.9391460118908299E-2</v>
      </c>
      <c r="I119" s="64">
        <v>0.55616325964787405</v>
      </c>
      <c r="J119" s="64">
        <v>0.84725418642359396</v>
      </c>
      <c r="K119" s="64">
        <v>9.9297367340094506E-2</v>
      </c>
      <c r="L119" s="64">
        <v>0.12621296991620601</v>
      </c>
      <c r="M119" s="64">
        <v>0.63144042029848102</v>
      </c>
      <c r="N119" s="64">
        <v>0.71802798515615796</v>
      </c>
      <c r="O119" s="64">
        <v>0.56947090545573498</v>
      </c>
      <c r="P119" s="64">
        <v>0.66574154340570901</v>
      </c>
      <c r="Q119" s="64">
        <v>0.24705439977507501</v>
      </c>
      <c r="R119" s="64">
        <v>0.50073967608612502</v>
      </c>
      <c r="S119" s="64">
        <v>0.33847487638554702</v>
      </c>
      <c r="T119" s="64">
        <v>0.84753457896067097</v>
      </c>
      <c r="U119" s="64">
        <v>0.18997653263367853</v>
      </c>
      <c r="V119" s="64">
        <v>0.33001806900908198</v>
      </c>
    </row>
    <row r="120" spans="1:22" x14ac:dyDescent="0.3">
      <c r="A120" s="3" t="s">
        <v>2679</v>
      </c>
      <c r="B120" s="64">
        <v>4.49913464438823E-2</v>
      </c>
      <c r="C120" s="64">
        <v>4.9958276452229902E-2</v>
      </c>
      <c r="D120" s="64">
        <v>0.640961985751626</v>
      </c>
      <c r="E120" s="64">
        <v>0.86556155625727305</v>
      </c>
      <c r="F120" s="70">
        <v>4.1768195828237403E-2</v>
      </c>
      <c r="G120" s="3">
        <v>6.6270445964921904E-2</v>
      </c>
      <c r="H120" s="3">
        <v>4.2757772888888899E-2</v>
      </c>
      <c r="I120" s="64">
        <v>0.76936557527240301</v>
      </c>
      <c r="J120" s="64">
        <v>0.86777646576506895</v>
      </c>
      <c r="K120" s="64">
        <v>8.8571080106820799E-2</v>
      </c>
      <c r="L120" s="64">
        <v>0.115403476738488</v>
      </c>
      <c r="M120" s="64">
        <v>0.35680454201958101</v>
      </c>
      <c r="N120" s="64">
        <v>0.61722112984377298</v>
      </c>
      <c r="O120" s="64">
        <v>0.31225866201012048</v>
      </c>
      <c r="P120" s="64">
        <v>0.48139964859182699</v>
      </c>
      <c r="Q120" s="64">
        <v>0.57887521777119999</v>
      </c>
      <c r="R120" s="64">
        <v>0.74798156960907403</v>
      </c>
      <c r="S120" s="64">
        <v>0.51304284190037197</v>
      </c>
      <c r="T120" s="64">
        <v>0.97002781045324205</v>
      </c>
      <c r="U120" s="64">
        <v>9.5335981353835503E-2</v>
      </c>
      <c r="V120" s="64">
        <v>0.22050153194835301</v>
      </c>
    </row>
    <row r="121" spans="1:22" x14ac:dyDescent="0.3">
      <c r="A121" s="3" t="s">
        <v>2680</v>
      </c>
      <c r="B121" s="64">
        <v>1.2696665465722901</v>
      </c>
      <c r="C121" s="64">
        <v>0.93985252771584105</v>
      </c>
      <c r="D121" s="64">
        <v>0.50117430506309602</v>
      </c>
      <c r="E121" s="64">
        <v>0.82951392062289697</v>
      </c>
      <c r="F121" s="70">
        <v>0.72420606646401897</v>
      </c>
      <c r="G121" s="3">
        <v>1.35500415733445</v>
      </c>
      <c r="H121" s="3">
        <v>0.74195137023344304</v>
      </c>
      <c r="I121" s="64">
        <v>0.57352496966708699</v>
      </c>
      <c r="J121" s="64">
        <v>0.85267427413367003</v>
      </c>
      <c r="K121" s="64">
        <v>6.3818122922614504E-2</v>
      </c>
      <c r="L121" s="64">
        <v>8.9226156076109994E-2</v>
      </c>
      <c r="M121" s="64">
        <v>0.73618784869419496</v>
      </c>
      <c r="N121" s="64">
        <v>0.71802798515615796</v>
      </c>
      <c r="O121" s="64">
        <v>6.16289944229775E-3</v>
      </c>
      <c r="P121" s="64">
        <v>3.4121812465939899E-2</v>
      </c>
      <c r="Q121" s="64">
        <v>3.29600649166146E-3</v>
      </c>
      <c r="R121" s="64">
        <v>2.38803999887163E-2</v>
      </c>
      <c r="S121" s="64">
        <v>0.13113904809795199</v>
      </c>
      <c r="T121" s="64">
        <v>0.54996085190861699</v>
      </c>
      <c r="U121" s="64">
        <v>5.9416122132188505E-2</v>
      </c>
      <c r="V121" s="64">
        <v>0.165513281778431</v>
      </c>
    </row>
    <row r="122" spans="1:22" x14ac:dyDescent="0.3">
      <c r="A122" s="3" t="s">
        <v>2681</v>
      </c>
      <c r="B122" s="64">
        <v>1.8238133226658499</v>
      </c>
      <c r="C122" s="64">
        <v>1.0803935852054001</v>
      </c>
      <c r="D122" s="64">
        <v>3.8655800096614201E-3</v>
      </c>
      <c r="E122" s="64">
        <v>2.7777715430363701E-2</v>
      </c>
      <c r="F122" s="70">
        <v>0.78795276856501995</v>
      </c>
      <c r="G122" s="3">
        <v>1.52828996484684</v>
      </c>
      <c r="H122" s="3">
        <v>0.92372743509678301</v>
      </c>
      <c r="I122" s="64">
        <v>3.5854170461201699E-5</v>
      </c>
      <c r="J122" s="64">
        <v>7.3057564014097898E-4</v>
      </c>
      <c r="K122" s="64">
        <v>0.64678532847720804</v>
      </c>
      <c r="L122" s="64">
        <v>0.47788349159925297</v>
      </c>
      <c r="M122" s="64">
        <v>7.5692301128040497E-3</v>
      </c>
      <c r="N122" s="64">
        <v>4.2024941824622498E-2</v>
      </c>
      <c r="O122" s="64">
        <v>3.2238174835070499E-3</v>
      </c>
      <c r="P122" s="64">
        <v>2.0975460752296799E-2</v>
      </c>
      <c r="Q122" s="64">
        <v>1.20151785956975E-3</v>
      </c>
      <c r="R122" s="64">
        <v>1.10678219033775E-2</v>
      </c>
      <c r="S122" s="64">
        <v>4.5426326472373602E-2</v>
      </c>
      <c r="T122" s="64">
        <v>0.31245152286338901</v>
      </c>
      <c r="U122" s="64">
        <v>0.16840479283354751</v>
      </c>
      <c r="V122" s="64">
        <v>0.30752000149231201</v>
      </c>
    </row>
    <row r="123" spans="1:22" x14ac:dyDescent="0.3">
      <c r="A123" s="3" t="s">
        <v>779</v>
      </c>
      <c r="B123" s="64">
        <v>5.5663641818241901E-3</v>
      </c>
      <c r="C123" s="64">
        <v>2.2785333368092299E-3</v>
      </c>
      <c r="D123" s="64">
        <v>0.36526435987752498</v>
      </c>
      <c r="E123" s="64">
        <v>0.73892818851139397</v>
      </c>
      <c r="F123" s="70">
        <v>1.6150711932506601E-3</v>
      </c>
      <c r="G123" s="3">
        <v>3.8879029485787099E-3</v>
      </c>
      <c r="H123" s="3">
        <v>1.4774814793384701E-3</v>
      </c>
      <c r="I123" s="64">
        <v>0.41239314978470898</v>
      </c>
      <c r="J123" s="64">
        <v>0.77300472506373097</v>
      </c>
      <c r="K123" s="64">
        <v>1.8751383746565198E-2</v>
      </c>
      <c r="L123" s="64">
        <v>3.3875329519372298E-2</v>
      </c>
      <c r="M123" s="64">
        <v>0.45210967148150599</v>
      </c>
      <c r="N123" s="64">
        <v>0.67807755273454895</v>
      </c>
      <c r="O123" s="64">
        <v>3.45946866867934E-5</v>
      </c>
      <c r="P123" s="64">
        <v>8.89626251619818E-4</v>
      </c>
      <c r="Q123" s="64">
        <v>4.1786753580746703E-5</v>
      </c>
      <c r="R123" s="64">
        <v>1.0483774997469401E-3</v>
      </c>
      <c r="S123" s="64">
        <v>4.6260091500477399E-2</v>
      </c>
      <c r="T123" s="64">
        <v>0.315490679134313</v>
      </c>
      <c r="U123" s="64">
        <v>2.4077104543688498E-3</v>
      </c>
      <c r="V123" s="64">
        <v>2.4219271936049201E-2</v>
      </c>
    </row>
    <row r="124" spans="1:22" x14ac:dyDescent="0.3">
      <c r="A124" s="3" t="s">
        <v>2682</v>
      </c>
      <c r="B124" s="64">
        <v>1.3515712069244699E-2</v>
      </c>
      <c r="C124" s="64">
        <v>9.4198952621145898E-3</v>
      </c>
      <c r="D124" s="64">
        <v>2.0563585325827201E-2</v>
      </c>
      <c r="E124" s="64">
        <v>0.106932284015339</v>
      </c>
      <c r="F124" s="70">
        <v>8.3853360178844701E-3</v>
      </c>
      <c r="G124" s="3">
        <v>1.2792636462466001E-2</v>
      </c>
      <c r="H124" s="3">
        <v>7.4149572505190298E-3</v>
      </c>
      <c r="I124" s="64">
        <v>2.67618488537199E-3</v>
      </c>
      <c r="J124" s="64">
        <v>2.8969241881034301E-2</v>
      </c>
      <c r="K124" s="64">
        <v>0.18990356225219199</v>
      </c>
      <c r="L124" s="64">
        <v>0.20883837754423901</v>
      </c>
      <c r="M124" s="64">
        <v>0.17140473988732199</v>
      </c>
      <c r="N124" s="64">
        <v>0.406965253457445</v>
      </c>
      <c r="O124" s="64">
        <v>0.38706381230999598</v>
      </c>
      <c r="P124" s="64">
        <v>0.53959926903236599</v>
      </c>
      <c r="Q124" s="64">
        <v>0.2255380347316075</v>
      </c>
      <c r="R124" s="64">
        <v>0.475957027829918</v>
      </c>
      <c r="S124" s="64">
        <v>6.1449467314085397E-2</v>
      </c>
      <c r="T124" s="64">
        <v>0.36730170039432702</v>
      </c>
      <c r="U124" s="64">
        <v>0.82084009132387903</v>
      </c>
      <c r="V124" s="64">
        <v>0.66305640697521895</v>
      </c>
    </row>
    <row r="125" spans="1:22" x14ac:dyDescent="0.3">
      <c r="A125" s="3" t="s">
        <v>2683</v>
      </c>
      <c r="B125" s="64">
        <v>2.5462766290640499E-2</v>
      </c>
      <c r="C125" s="64">
        <v>8.3196286431089991E-3</v>
      </c>
      <c r="D125" s="64">
        <v>5.5919390236305599E-3</v>
      </c>
      <c r="E125" s="64">
        <v>3.76198460365363E-2</v>
      </c>
      <c r="F125" s="70">
        <v>4.6147759381985499E-3</v>
      </c>
      <c r="G125" s="3">
        <v>1.2630582894395601E-2</v>
      </c>
      <c r="H125" s="3">
        <v>8.2338854399611108E-3</v>
      </c>
      <c r="I125" s="64">
        <v>1.28777688082501E-4</v>
      </c>
      <c r="J125" s="64">
        <v>2.2563276084494798E-3</v>
      </c>
      <c r="K125" s="64">
        <v>0.45873989461935999</v>
      </c>
      <c r="L125" s="64">
        <v>0.39436500873116198</v>
      </c>
      <c r="M125" s="64">
        <v>2.6722566152099898E-2</v>
      </c>
      <c r="N125" s="64">
        <v>0.10923629879239601</v>
      </c>
      <c r="O125" s="64">
        <v>1.8625081554433749E-3</v>
      </c>
      <c r="P125" s="64">
        <v>1.3926880626202801E-2</v>
      </c>
      <c r="Q125" s="64">
        <v>5.3077942706305505E-4</v>
      </c>
      <c r="R125" s="64">
        <v>6.0667622625668396E-3</v>
      </c>
      <c r="S125" s="64">
        <v>3.0632500643778E-2</v>
      </c>
      <c r="T125" s="64">
        <v>0.253912769139501</v>
      </c>
      <c r="U125" s="64">
        <v>0.24722551188577602</v>
      </c>
      <c r="V125" s="64">
        <v>0.38638731676260002</v>
      </c>
    </row>
    <row r="126" spans="1:22" x14ac:dyDescent="0.3">
      <c r="A126" s="3" t="s">
        <v>2684</v>
      </c>
      <c r="B126" s="64">
        <v>0.369106820942046</v>
      </c>
      <c r="C126" s="64">
        <v>4.6089633748498199E-2</v>
      </c>
      <c r="D126" s="64">
        <v>8.5328822441102696E-9</v>
      </c>
      <c r="E126" s="64">
        <v>2.32480523545905E-7</v>
      </c>
      <c r="F126" s="70">
        <v>1.8292435979519898E-2</v>
      </c>
      <c r="G126" s="3">
        <v>3.3573612707652703E-2</v>
      </c>
      <c r="H126" s="3">
        <v>8.8879740974893096E-2</v>
      </c>
      <c r="I126" s="64">
        <v>2.9434195164911698E-9</v>
      </c>
      <c r="J126" s="64">
        <v>3.94980384120629E-7</v>
      </c>
      <c r="K126" s="64">
        <v>4.8557060415370402E-6</v>
      </c>
      <c r="L126" s="64">
        <v>2.66096114424361E-5</v>
      </c>
      <c r="M126" s="64">
        <v>2.2199244218090399E-4</v>
      </c>
      <c r="N126" s="64">
        <v>2.4114687949151801E-3</v>
      </c>
      <c r="O126" s="64">
        <v>2.2140300996972104E-2</v>
      </c>
      <c r="P126" s="64">
        <v>8.7772209004461005E-2</v>
      </c>
      <c r="Q126" s="64">
        <v>1.304644103315725E-2</v>
      </c>
      <c r="R126" s="64">
        <v>6.9276071449813598E-2</v>
      </c>
      <c r="S126" s="64">
        <v>8.1642350568503393E-3</v>
      </c>
      <c r="T126" s="64">
        <v>0.12980627033179301</v>
      </c>
      <c r="U126" s="64">
        <v>0.94632113383940797</v>
      </c>
      <c r="V126" s="64">
        <v>0.66305640697521895</v>
      </c>
    </row>
    <row r="127" spans="1:22" x14ac:dyDescent="0.3">
      <c r="A127" s="3" t="s">
        <v>922</v>
      </c>
      <c r="B127" s="64">
        <v>0.43801054565311498</v>
      </c>
      <c r="C127" s="64">
        <v>0.15032782953314899</v>
      </c>
      <c r="D127" s="64">
        <v>0.30357352767885898</v>
      </c>
      <c r="E127" s="64">
        <v>0.67788392120560503</v>
      </c>
      <c r="F127" s="70">
        <v>0.12582399306838801</v>
      </c>
      <c r="G127" s="3">
        <v>0.13811675465458001</v>
      </c>
      <c r="H127" s="3">
        <v>0.18995394435103599</v>
      </c>
      <c r="I127" s="64">
        <v>0.125959881178628</v>
      </c>
      <c r="J127" s="64">
        <v>0.42849624481660398</v>
      </c>
      <c r="K127" s="64">
        <v>0.38757104972190998</v>
      </c>
      <c r="L127" s="64">
        <v>0.35276358619778098</v>
      </c>
      <c r="M127" s="64">
        <v>0.88469057102800397</v>
      </c>
      <c r="N127" s="64">
        <v>0.71802798515615796</v>
      </c>
      <c r="O127" s="64">
        <v>0.85416656989974493</v>
      </c>
      <c r="P127" s="64">
        <v>0.83179894074046401</v>
      </c>
      <c r="Q127" s="64">
        <v>0.37284129755402201</v>
      </c>
      <c r="R127" s="64">
        <v>0.622626652953439</v>
      </c>
      <c r="S127" s="64">
        <v>5.2464489082567303E-2</v>
      </c>
      <c r="T127" s="64">
        <v>0.337420927303622</v>
      </c>
      <c r="U127" s="64">
        <v>0.41095778477858802</v>
      </c>
      <c r="V127" s="64">
        <v>0.53064546124794199</v>
      </c>
    </row>
    <row r="128" spans="1:22" x14ac:dyDescent="0.3">
      <c r="A128" s="3" t="s">
        <v>2685</v>
      </c>
      <c r="B128" s="64">
        <v>4.2349532777161301E-3</v>
      </c>
      <c r="C128" s="64">
        <v>2.00937910403764E-3</v>
      </c>
      <c r="D128" s="64">
        <v>0.86628339978554603</v>
      </c>
      <c r="E128" s="64">
        <v>0.86577173582926903</v>
      </c>
      <c r="F128" s="70">
        <v>1.42010428066316E-3</v>
      </c>
      <c r="G128" s="3">
        <v>2.9352104409744299E-3</v>
      </c>
      <c r="H128" s="3">
        <v>1.78709300266069E-3</v>
      </c>
      <c r="I128" s="64">
        <v>0.221691146307058</v>
      </c>
      <c r="J128" s="64">
        <v>0.583463312394496</v>
      </c>
      <c r="K128" s="64">
        <v>0.12950841983059</v>
      </c>
      <c r="L128" s="64">
        <v>0.155311539181134</v>
      </c>
      <c r="M128" s="64">
        <v>0.87764886687079502</v>
      </c>
      <c r="N128" s="64">
        <v>0.71802798515615796</v>
      </c>
      <c r="O128" s="64">
        <v>3.617135162346265E-3</v>
      </c>
      <c r="P128" s="64">
        <v>2.2867402779014299E-2</v>
      </c>
      <c r="Q128" s="64">
        <v>1.3996052059420301E-3</v>
      </c>
      <c r="R128" s="64">
        <v>1.24116512690663E-2</v>
      </c>
      <c r="S128" s="64">
        <v>9.0308466062334405E-2</v>
      </c>
      <c r="T128" s="64">
        <v>0.451834911343859</v>
      </c>
      <c r="U128" s="64">
        <v>8.8274426081633994E-2</v>
      </c>
      <c r="V128" s="64">
        <v>0.21061804237724599</v>
      </c>
    </row>
    <row r="129" spans="1:22" x14ac:dyDescent="0.3">
      <c r="A129" s="3" t="s">
        <v>794</v>
      </c>
      <c r="B129" s="64">
        <v>12.5503189060806</v>
      </c>
      <c r="C129" s="64">
        <v>4.9806115415818004</v>
      </c>
      <c r="D129" s="64">
        <v>5.7383988498074196E-12</v>
      </c>
      <c r="E129" s="64">
        <v>2.32480523545905E-7</v>
      </c>
      <c r="F129" s="70">
        <v>3.9374527169399798</v>
      </c>
      <c r="G129" s="3">
        <v>4.5740353925794102</v>
      </c>
      <c r="H129" s="3">
        <v>6.5599669340000002</v>
      </c>
      <c r="I129" s="64">
        <v>1.58457025203942E-10</v>
      </c>
      <c r="J129" s="64">
        <v>3.94980384120629E-7</v>
      </c>
      <c r="K129" s="64">
        <v>1.35569415971501E-8</v>
      </c>
      <c r="L129" s="64">
        <v>1.41792934569286E-7</v>
      </c>
      <c r="M129" s="64">
        <v>6.4334753302994897E-7</v>
      </c>
      <c r="N129" s="64">
        <v>1.3108321042728499E-5</v>
      </c>
      <c r="O129" s="64">
        <v>0.58697851470391993</v>
      </c>
      <c r="P129" s="64">
        <v>0.67743523979150799</v>
      </c>
      <c r="Q129" s="64">
        <v>0.27357867982677703</v>
      </c>
      <c r="R129" s="64">
        <v>0.52952223147156197</v>
      </c>
      <c r="S129" s="64">
        <v>3.7763430723408001E-2</v>
      </c>
      <c r="T129" s="64">
        <v>0.28333518810182801</v>
      </c>
      <c r="U129" s="64">
        <v>0.366091826855025</v>
      </c>
      <c r="V129" s="64">
        <v>0.49385856877092599</v>
      </c>
    </row>
    <row r="130" spans="1:22" x14ac:dyDescent="0.3">
      <c r="A130" s="3" t="s">
        <v>2686</v>
      </c>
      <c r="B130" s="64">
        <v>0.15417262188532799</v>
      </c>
      <c r="C130" s="64">
        <v>0.28893007882806798</v>
      </c>
      <c r="D130" s="64">
        <v>0.91924774170020296</v>
      </c>
      <c r="E130" s="64">
        <v>0.86577173582926903</v>
      </c>
      <c r="F130" s="70">
        <v>0.34840318835068401</v>
      </c>
      <c r="G130" s="3">
        <v>0.325116805472286</v>
      </c>
      <c r="H130" s="3">
        <v>0.185674250284207</v>
      </c>
      <c r="I130" s="64">
        <v>0.29333710197577501</v>
      </c>
      <c r="J130" s="64">
        <v>0.66916209937839399</v>
      </c>
      <c r="K130" s="64">
        <v>0.36061939727007097</v>
      </c>
      <c r="L130" s="64">
        <v>0.33563194668938601</v>
      </c>
      <c r="M130" s="64">
        <v>0.78718260943666596</v>
      </c>
      <c r="N130" s="64">
        <v>0.71802798515615796</v>
      </c>
      <c r="O130" s="64">
        <v>0.84247463784616006</v>
      </c>
      <c r="P130" s="64">
        <v>0.82896369456744101</v>
      </c>
      <c r="Q130" s="64">
        <v>0.34714046575494306</v>
      </c>
      <c r="R130" s="64">
        <v>0.600560647821617</v>
      </c>
      <c r="S130" s="64">
        <v>0.46958015545175302</v>
      </c>
      <c r="T130" s="64">
        <v>0.94763244125948998</v>
      </c>
      <c r="U130" s="64">
        <v>0.21860214538185599</v>
      </c>
      <c r="V130" s="64">
        <v>0.35868989332746398</v>
      </c>
    </row>
    <row r="131" spans="1:22" x14ac:dyDescent="0.3">
      <c r="A131" s="3" t="s">
        <v>923</v>
      </c>
      <c r="B131" s="64">
        <v>8.1117467466483898E-4</v>
      </c>
      <c r="C131" s="64">
        <v>3.6657667512974999E-3</v>
      </c>
      <c r="D131" s="64">
        <v>9.43698844893481E-4</v>
      </c>
      <c r="E131" s="64">
        <v>8.5324601648494904E-3</v>
      </c>
      <c r="F131" s="70">
        <v>2.1515493461488201E-3</v>
      </c>
      <c r="G131" s="3">
        <v>4.2686273689442897E-3</v>
      </c>
      <c r="H131" s="3">
        <v>4.7798190090824998E-3</v>
      </c>
      <c r="I131" s="64">
        <v>0.49208384320257698</v>
      </c>
      <c r="J131" s="64">
        <v>0.82062542406405503</v>
      </c>
      <c r="K131" s="64">
        <v>5.5092027258997699E-5</v>
      </c>
      <c r="L131" s="64">
        <v>2.3611518828547999E-4</v>
      </c>
      <c r="M131" s="64">
        <v>3.5413709671231603E-4</v>
      </c>
      <c r="N131" s="64">
        <v>3.5697389451356202E-3</v>
      </c>
      <c r="O131" s="64">
        <v>4.7844224690758302E-3</v>
      </c>
      <c r="P131" s="64">
        <v>2.8213191280657E-2</v>
      </c>
      <c r="Q131" s="64">
        <v>3.6952011676095351E-3</v>
      </c>
      <c r="R131" s="64">
        <v>2.6089132833173101E-2</v>
      </c>
      <c r="S131" s="64">
        <v>2.7506263926058601E-3</v>
      </c>
      <c r="T131" s="64">
        <v>7.6437524827681902E-2</v>
      </c>
      <c r="U131" s="64">
        <v>0.64034910640397702</v>
      </c>
      <c r="V131" s="64">
        <v>0.65399807952512601</v>
      </c>
    </row>
    <row r="132" spans="1:22" x14ac:dyDescent="0.3">
      <c r="A132" s="3" t="s">
        <v>924</v>
      </c>
      <c r="B132" s="64">
        <v>9.3004729859516106E-5</v>
      </c>
      <c r="C132" s="64">
        <v>1.6786401669635501E-3</v>
      </c>
      <c r="D132" s="64">
        <v>1.38860128598397E-6</v>
      </c>
      <c r="E132" s="64">
        <v>2.29986577863441E-5</v>
      </c>
      <c r="F132" s="70">
        <v>2.9201163313656601E-3</v>
      </c>
      <c r="G132" s="3">
        <v>7.5807277938699997E-4</v>
      </c>
      <c r="H132" s="3">
        <v>1.3098173679583301E-3</v>
      </c>
      <c r="I132" s="64">
        <v>3.88804807305906E-3</v>
      </c>
      <c r="J132" s="64">
        <v>3.8916595576177097E-2</v>
      </c>
      <c r="K132" s="64">
        <v>5.3531751890635098E-7</v>
      </c>
      <c r="L132" s="64">
        <v>3.6318990273801402E-6</v>
      </c>
      <c r="M132" s="64">
        <v>3.6294308001591498E-5</v>
      </c>
      <c r="N132" s="64">
        <v>5.0739488125969704E-4</v>
      </c>
      <c r="O132" s="64">
        <v>0.30063295758179798</v>
      </c>
      <c r="P132" s="64">
        <v>0.471694893452347</v>
      </c>
      <c r="Q132" s="64">
        <v>0.68563052160009508</v>
      </c>
      <c r="R132" s="64">
        <v>0.77039787873396504</v>
      </c>
      <c r="S132" s="64">
        <v>0.35618681815648001</v>
      </c>
      <c r="T132" s="64">
        <v>0.86397857619239704</v>
      </c>
      <c r="U132" s="64">
        <v>0.47140295753691702</v>
      </c>
      <c r="V132" s="64">
        <v>0.57514526230018004</v>
      </c>
    </row>
    <row r="133" spans="1:22" x14ac:dyDescent="0.3">
      <c r="A133" s="3" t="s">
        <v>925</v>
      </c>
      <c r="B133" s="64">
        <v>7.5298520108717695E-2</v>
      </c>
      <c r="C133" s="64">
        <v>9.8830364027324105E-2</v>
      </c>
      <c r="D133" s="64">
        <v>6.8199715188555399E-4</v>
      </c>
      <c r="E133" s="64">
        <v>6.4707589561073401E-3</v>
      </c>
      <c r="F133" s="70">
        <v>8.9434604986842095E-2</v>
      </c>
      <c r="G133" s="3">
        <v>0.11295287840016099</v>
      </c>
      <c r="H133" s="3">
        <v>9.5012050180555599E-2</v>
      </c>
      <c r="I133" s="64">
        <v>0.14498846955509201</v>
      </c>
      <c r="J133" s="64">
        <v>0.46420716406617002</v>
      </c>
      <c r="K133" s="64">
        <v>2.00571552562522E-4</v>
      </c>
      <c r="L133" s="64">
        <v>7.4162558299632601E-4</v>
      </c>
      <c r="M133" s="64">
        <v>1.0143870141656401E-3</v>
      </c>
      <c r="N133" s="64">
        <v>8.5128421424047196E-3</v>
      </c>
      <c r="O133" s="64">
        <v>3.04781469391446E-2</v>
      </c>
      <c r="P133" s="64">
        <v>0.110277171603409</v>
      </c>
      <c r="Q133" s="64">
        <v>1.427420792043415E-2</v>
      </c>
      <c r="R133" s="64">
        <v>7.4197683026582403E-2</v>
      </c>
      <c r="S133" s="64">
        <v>2.3962851881222099E-2</v>
      </c>
      <c r="T133" s="64">
        <v>0.22360443125490401</v>
      </c>
      <c r="U133" s="64">
        <v>0.276843236042352</v>
      </c>
      <c r="V133" s="64">
        <v>0.414267133635491</v>
      </c>
    </row>
    <row r="134" spans="1:22" x14ac:dyDescent="0.3">
      <c r="A134" s="3" t="s">
        <v>926</v>
      </c>
      <c r="B134" s="64">
        <v>0.11615858354683301</v>
      </c>
      <c r="C134" s="64">
        <v>2.0659805504042301E-2</v>
      </c>
      <c r="D134" s="64">
        <v>0.30357352767885898</v>
      </c>
      <c r="E134" s="64">
        <v>0.67788392120560503</v>
      </c>
      <c r="F134" s="70">
        <v>1.9503308829476099E-2</v>
      </c>
      <c r="G134" s="3">
        <v>3.36384930342759E-2</v>
      </c>
      <c r="H134" s="3">
        <v>9.5144831784405599E-3</v>
      </c>
      <c r="I134" s="64">
        <v>0.25937245972585699</v>
      </c>
      <c r="J134" s="64">
        <v>0.63108634317447698</v>
      </c>
      <c r="K134" s="64">
        <v>0.11518326698447701</v>
      </c>
      <c r="L134" s="64">
        <v>0.14174152691643299</v>
      </c>
      <c r="M134" s="64">
        <v>0.83910689657812099</v>
      </c>
      <c r="N134" s="64">
        <v>0.71802798515615796</v>
      </c>
      <c r="O134" s="64">
        <v>0.45064472224692298</v>
      </c>
      <c r="P134" s="64">
        <v>0.58509317364098601</v>
      </c>
      <c r="Q134" s="64">
        <v>0.67082458439956405</v>
      </c>
      <c r="R134" s="64">
        <v>0.769332981720245</v>
      </c>
      <c r="S134" s="64">
        <v>0.103407488424654</v>
      </c>
      <c r="T134" s="64">
        <v>0.48566818272245799</v>
      </c>
      <c r="U134" s="64">
        <v>0.17891354826282749</v>
      </c>
      <c r="V134" s="64">
        <v>0.31859404217199</v>
      </c>
    </row>
    <row r="135" spans="1:22" x14ac:dyDescent="0.3">
      <c r="A135" s="3" t="s">
        <v>2687</v>
      </c>
      <c r="B135" s="64">
        <v>5.26346237631048E-2</v>
      </c>
      <c r="C135" s="64">
        <v>3.0735920957020699E-2</v>
      </c>
      <c r="D135" s="64">
        <v>9.0023745337493605E-2</v>
      </c>
      <c r="E135" s="64">
        <v>0.321912762380476</v>
      </c>
      <c r="F135" s="70">
        <v>3.0270798608025E-2</v>
      </c>
      <c r="G135" s="3">
        <v>3.6483900204780699E-2</v>
      </c>
      <c r="H135" s="3">
        <v>2.5702237319444401E-2</v>
      </c>
      <c r="I135" s="64">
        <v>0.22989019156061499</v>
      </c>
      <c r="J135" s="64">
        <v>0.59435111270540197</v>
      </c>
      <c r="K135" s="64">
        <v>0.35584852894548402</v>
      </c>
      <c r="L135" s="64">
        <v>0.33252033890216498</v>
      </c>
      <c r="M135" s="64">
        <v>3.2380066658184103E-2</v>
      </c>
      <c r="N135" s="64">
        <v>0.12592066958812401</v>
      </c>
      <c r="O135" s="64">
        <v>0.45784910129287798</v>
      </c>
      <c r="P135" s="64">
        <v>0.59010173283747303</v>
      </c>
      <c r="Q135" s="64">
        <v>0.70833517173895699</v>
      </c>
      <c r="R135" s="64">
        <v>0.77075966225264803</v>
      </c>
      <c r="S135" s="64">
        <v>0.34824388893893699</v>
      </c>
      <c r="T135" s="64">
        <v>0.85672553741580004</v>
      </c>
      <c r="U135" s="64">
        <v>0.24902319381770399</v>
      </c>
      <c r="V135" s="64">
        <v>0.38810050173296201</v>
      </c>
    </row>
    <row r="136" spans="1:22" x14ac:dyDescent="0.3">
      <c r="A136" s="3" t="s">
        <v>927</v>
      </c>
      <c r="B136" s="64">
        <v>2.13819638923839E-3</v>
      </c>
      <c r="C136" s="64">
        <v>1.1283968982715E-3</v>
      </c>
      <c r="D136" s="64">
        <v>0.53310388860148805</v>
      </c>
      <c r="E136" s="64">
        <v>0.84283612715056599</v>
      </c>
      <c r="F136" s="70">
        <v>8.2312738363881602E-4</v>
      </c>
      <c r="G136" s="3">
        <v>1.7328381656001399E-3</v>
      </c>
      <c r="H136" s="3">
        <v>8.9431825518152799E-4</v>
      </c>
      <c r="I136" s="64">
        <v>0.43975589609672</v>
      </c>
      <c r="J136" s="64">
        <v>0.79120044667064804</v>
      </c>
      <c r="K136" s="64">
        <v>0.108003088379493</v>
      </c>
      <c r="L136" s="64">
        <v>0.13478931135112601</v>
      </c>
      <c r="M136" s="64">
        <v>0.46291630283178598</v>
      </c>
      <c r="N136" s="64">
        <v>0.68319171430362702</v>
      </c>
      <c r="O136" s="64">
        <v>3.9435033116350347E-2</v>
      </c>
      <c r="P136" s="64">
        <v>0.13213226821687801</v>
      </c>
      <c r="Q136" s="64">
        <v>1.6211599569994302E-2</v>
      </c>
      <c r="R136" s="64">
        <v>8.1725967661802498E-2</v>
      </c>
      <c r="S136" s="64">
        <v>5.88343084190662E-2</v>
      </c>
      <c r="T136" s="64">
        <v>0.35881263058817497</v>
      </c>
      <c r="U136" s="64">
        <v>0.66863835422405493</v>
      </c>
      <c r="V136" s="64">
        <v>0.65935772229046696</v>
      </c>
    </row>
    <row r="137" spans="1:22" x14ac:dyDescent="0.3">
      <c r="A137" s="3" t="s">
        <v>928</v>
      </c>
      <c r="B137" s="64">
        <v>1.8694216509446799E-3</v>
      </c>
      <c r="C137" s="64">
        <v>3.8148042696473199E-3</v>
      </c>
      <c r="D137" s="64">
        <v>1.1119646800082301E-6</v>
      </c>
      <c r="E137" s="64">
        <v>1.8624608739648299E-5</v>
      </c>
      <c r="F137" s="70">
        <v>3.7158602815686799E-3</v>
      </c>
      <c r="G137" s="3">
        <v>2.0720014619782898E-3</v>
      </c>
      <c r="H137" s="3">
        <v>5.7196028484251399E-3</v>
      </c>
      <c r="I137" s="64">
        <v>2.0423663131512301E-3</v>
      </c>
      <c r="J137" s="64">
        <v>2.3317685600643599E-2</v>
      </c>
      <c r="K137" s="64">
        <v>1.1577352483000501E-6</v>
      </c>
      <c r="L137" s="64">
        <v>7.2807105392003002E-6</v>
      </c>
      <c r="M137" s="64">
        <v>2.8713847218090799E-5</v>
      </c>
      <c r="N137" s="64">
        <v>4.1290436850029702E-4</v>
      </c>
      <c r="O137" s="64">
        <v>0.78589817378208104</v>
      </c>
      <c r="P137" s="64">
        <v>0.80439587514075706</v>
      </c>
      <c r="Q137" s="64">
        <v>0.64251261318930297</v>
      </c>
      <c r="R137" s="64">
        <v>0.765400354392063</v>
      </c>
      <c r="S137" s="64">
        <v>0.47194012218832598</v>
      </c>
      <c r="T137" s="64">
        <v>0.94898894945077605</v>
      </c>
      <c r="U137" s="64">
        <v>0.82719248337152995</v>
      </c>
      <c r="V137" s="64">
        <v>0.66305640697521895</v>
      </c>
    </row>
    <row r="138" spans="1:22" x14ac:dyDescent="0.3">
      <c r="A138" s="3" t="s">
        <v>929</v>
      </c>
      <c r="B138" s="64">
        <v>9.59948719514742E-2</v>
      </c>
      <c r="C138" s="64">
        <v>9.29849381498591E-2</v>
      </c>
      <c r="D138" s="64">
        <v>0.32044822238088899</v>
      </c>
      <c r="E138" s="64">
        <v>0.69596750672575802</v>
      </c>
      <c r="F138" s="70">
        <v>0.10045359166295099</v>
      </c>
      <c r="G138" s="3">
        <v>9.12432869201871E-2</v>
      </c>
      <c r="H138" s="3">
        <v>8.6918778252383297E-2</v>
      </c>
      <c r="I138" s="64">
        <v>0.86237263497177397</v>
      </c>
      <c r="J138" s="64">
        <v>0.86777646576506895</v>
      </c>
      <c r="K138" s="64">
        <v>0.16641452396124201</v>
      </c>
      <c r="L138" s="64">
        <v>0.188663163995446</v>
      </c>
      <c r="M138" s="64">
        <v>0.31429276440345</v>
      </c>
      <c r="N138" s="64">
        <v>0.58049767288173104</v>
      </c>
      <c r="O138" s="64">
        <v>0.44532300387521601</v>
      </c>
      <c r="P138" s="64">
        <v>0.58137800707182097</v>
      </c>
      <c r="Q138" s="64">
        <v>0.207892769925447</v>
      </c>
      <c r="R138" s="64">
        <v>0.45455816316105202</v>
      </c>
      <c r="S138" s="64">
        <v>0.46958015545175302</v>
      </c>
      <c r="T138" s="64">
        <v>0.94763244125948998</v>
      </c>
      <c r="U138" s="64">
        <v>0.58874283411822503</v>
      </c>
      <c r="V138" s="64">
        <v>0.63817582508180404</v>
      </c>
    </row>
    <row r="139" spans="1:22" x14ac:dyDescent="0.3">
      <c r="A139" s="3" t="s">
        <v>2688</v>
      </c>
      <c r="B139" s="64">
        <v>0.40508908329480797</v>
      </c>
      <c r="C139" s="64">
        <v>0.57305685102424098</v>
      </c>
      <c r="D139" s="64">
        <v>0.53891197155106996</v>
      </c>
      <c r="E139" s="64">
        <v>0.84494289471272699</v>
      </c>
      <c r="F139" s="70">
        <v>0.50464677322806595</v>
      </c>
      <c r="G139" s="3">
        <v>0.64285454909999995</v>
      </c>
      <c r="H139" s="3">
        <v>0.53605178851388902</v>
      </c>
      <c r="I139" s="64">
        <v>0.99829238360330197</v>
      </c>
      <c r="J139" s="64">
        <v>0.86777646576506895</v>
      </c>
      <c r="K139" s="64">
        <v>5.6370192088504897E-2</v>
      </c>
      <c r="L139" s="64">
        <v>8.0931923904116396E-2</v>
      </c>
      <c r="M139" s="64">
        <v>0.65704128563927</v>
      </c>
      <c r="N139" s="64">
        <v>0.71802798515615796</v>
      </c>
      <c r="O139" s="64">
        <v>0.20827159447597099</v>
      </c>
      <c r="P139" s="64">
        <v>0.384964818011093</v>
      </c>
      <c r="Q139" s="64">
        <v>0.26609479777339196</v>
      </c>
      <c r="R139" s="64">
        <v>0.52158674010779904</v>
      </c>
      <c r="S139" s="64">
        <v>0.67162215305168005</v>
      </c>
      <c r="T139" s="64">
        <v>1</v>
      </c>
      <c r="U139" s="64">
        <v>8.5391185705325501E-2</v>
      </c>
      <c r="V139" s="64">
        <v>0.206470899727317</v>
      </c>
    </row>
    <row r="140" spans="1:22" x14ac:dyDescent="0.3">
      <c r="A140" s="3" t="s">
        <v>2689</v>
      </c>
      <c r="B140" s="64">
        <v>9.3955914306451602E-2</v>
      </c>
      <c r="C140" s="64">
        <v>5.6445680127272697E-2</v>
      </c>
      <c r="D140" s="64">
        <v>5.6527911251652296E-3</v>
      </c>
      <c r="E140" s="64">
        <v>3.7954289044049197E-2</v>
      </c>
      <c r="F140" s="70">
        <v>7.2497113289473697E-2</v>
      </c>
      <c r="G140" s="3">
        <v>5.6112302057142897E-2</v>
      </c>
      <c r="H140" s="3">
        <v>4.0349431402777802E-2</v>
      </c>
      <c r="I140" s="64">
        <v>3.9412714177822997E-3</v>
      </c>
      <c r="J140" s="64">
        <v>3.9332680101890997E-2</v>
      </c>
      <c r="K140" s="64">
        <v>0.43423858507513602</v>
      </c>
      <c r="L140" s="64">
        <v>0.38063844819078402</v>
      </c>
      <c r="M140" s="64">
        <v>1.2838264938112901E-3</v>
      </c>
      <c r="N140" s="64">
        <v>1.03107946199515E-2</v>
      </c>
      <c r="O140" s="64">
        <v>0.11560296004322</v>
      </c>
      <c r="P140" s="64">
        <v>0.27028025583482301</v>
      </c>
      <c r="Q140" s="64">
        <v>0.14201477105329549</v>
      </c>
      <c r="R140" s="64">
        <v>0.36379106094818903</v>
      </c>
      <c r="S140" s="64">
        <v>0.66882647797180295</v>
      </c>
      <c r="T140" s="64">
        <v>1</v>
      </c>
      <c r="U140" s="64">
        <v>5.7384209694298999E-2</v>
      </c>
      <c r="V140" s="64">
        <v>0.16198222976781701</v>
      </c>
    </row>
    <row r="141" spans="1:22" x14ac:dyDescent="0.3">
      <c r="A141" s="3" t="s">
        <v>2690</v>
      </c>
      <c r="B141" s="64">
        <v>1.31357969798823E-3</v>
      </c>
      <c r="C141" s="64">
        <v>4.5319218985909104E-3</v>
      </c>
      <c r="D141" s="64">
        <v>9.5220868122196795E-3</v>
      </c>
      <c r="E141" s="64">
        <v>5.7964339711046198E-2</v>
      </c>
      <c r="F141" s="70">
        <v>4.1060997245157896E-3</v>
      </c>
      <c r="G141" s="3">
        <v>6.6354951513861397E-3</v>
      </c>
      <c r="H141" s="3">
        <v>3.0621462157176399E-3</v>
      </c>
      <c r="I141" s="64">
        <v>0.224945264882461</v>
      </c>
      <c r="J141" s="64">
        <v>0.58782140903853697</v>
      </c>
      <c r="K141" s="64">
        <v>2.1555070375238699E-4</v>
      </c>
      <c r="L141" s="64">
        <v>7.9009312143028397E-4</v>
      </c>
      <c r="M141" s="64">
        <v>0.116762424778226</v>
      </c>
      <c r="N141" s="64">
        <v>0.31531142527715</v>
      </c>
      <c r="O141" s="64">
        <v>5.3088082956331002E-2</v>
      </c>
      <c r="P141" s="64">
        <v>0.16214322936094799</v>
      </c>
      <c r="Q141" s="64">
        <v>7.86855554217675E-2</v>
      </c>
      <c r="R141" s="64">
        <v>0.25126297053437702</v>
      </c>
      <c r="S141" s="64">
        <v>0.69982352582751906</v>
      </c>
      <c r="T141" s="64">
        <v>1</v>
      </c>
      <c r="U141" s="64">
        <v>2.3588204082407499E-2</v>
      </c>
      <c r="V141" s="64">
        <v>9.2458288798823896E-2</v>
      </c>
    </row>
    <row r="142" spans="1:22" x14ac:dyDescent="0.3">
      <c r="A142" s="3" t="s">
        <v>2691</v>
      </c>
      <c r="B142" s="64">
        <v>0.80590340460088805</v>
      </c>
      <c r="C142" s="64">
        <v>0.261349427775941</v>
      </c>
      <c r="D142" s="64">
        <v>2.2950307023950601E-4</v>
      </c>
      <c r="E142" s="64">
        <v>2.5250524482914299E-3</v>
      </c>
      <c r="F142" s="70">
        <v>0.20383475367117199</v>
      </c>
      <c r="G142" s="3">
        <v>0.13572255757641499</v>
      </c>
      <c r="H142" s="3">
        <v>0.45103790414373401</v>
      </c>
      <c r="I142" s="64">
        <v>5.3882622811059601E-4</v>
      </c>
      <c r="J142" s="64">
        <v>7.7297867805345101E-3</v>
      </c>
      <c r="K142" s="64">
        <v>4.2734251968472997E-5</v>
      </c>
      <c r="L142" s="64">
        <v>1.88225856188955E-4</v>
      </c>
      <c r="M142" s="64">
        <v>0.116762424778226</v>
      </c>
      <c r="N142" s="64">
        <v>0.31531142527715</v>
      </c>
      <c r="O142" s="64">
        <v>0.76561612267112999</v>
      </c>
      <c r="P142" s="64">
        <v>0.79300031611347299</v>
      </c>
      <c r="Q142" s="64">
        <v>0.74953536025786405</v>
      </c>
      <c r="R142" s="64">
        <v>0.77075966225264803</v>
      </c>
      <c r="S142" s="64">
        <v>0.100196957725551</v>
      </c>
      <c r="T142" s="64">
        <v>0.47760112892636702</v>
      </c>
      <c r="U142" s="64">
        <v>0.46169853066418048</v>
      </c>
      <c r="V142" s="64">
        <v>0.56846502555160805</v>
      </c>
    </row>
    <row r="143" spans="1:22" x14ac:dyDescent="0.3">
      <c r="A143" s="3" t="s">
        <v>930</v>
      </c>
      <c r="B143" s="64">
        <v>5.9584523222938501E-2</v>
      </c>
      <c r="C143" s="64">
        <v>8.6522535828990506E-3</v>
      </c>
      <c r="D143" s="64">
        <v>0.131007370951774</v>
      </c>
      <c r="E143" s="64">
        <v>0.41476880054272403</v>
      </c>
      <c r="F143" s="70">
        <v>6.4115045989956597E-3</v>
      </c>
      <c r="G143" s="3">
        <v>1.77097320162029E-3</v>
      </c>
      <c r="H143" s="3">
        <v>1.7947962001425E-2</v>
      </c>
      <c r="I143" s="64">
        <v>0.10612956806526801</v>
      </c>
      <c r="J143" s="64">
        <v>0.38776162375641798</v>
      </c>
      <c r="K143" s="64">
        <v>0.11623896894208</v>
      </c>
      <c r="L143" s="64">
        <v>0.14275492648547899</v>
      </c>
      <c r="M143" s="64">
        <v>0.57851165797308601</v>
      </c>
      <c r="N143" s="64">
        <v>0.71605197992036795</v>
      </c>
      <c r="O143" s="64">
        <v>0.48321964152735503</v>
      </c>
      <c r="P143" s="64">
        <v>0.60757097312129404</v>
      </c>
      <c r="Q143" s="64">
        <v>0.36036645828804797</v>
      </c>
      <c r="R143" s="64">
        <v>0.61208705117945506</v>
      </c>
      <c r="S143" s="64">
        <v>0.25693817327014501</v>
      </c>
      <c r="T143" s="64">
        <v>0.75766530206504701</v>
      </c>
      <c r="U143" s="64">
        <v>0.88482477738100596</v>
      </c>
      <c r="V143" s="64">
        <v>0.66305640697521895</v>
      </c>
    </row>
    <row r="144" spans="1:22" x14ac:dyDescent="0.3">
      <c r="A144" s="3" t="s">
        <v>847</v>
      </c>
      <c r="B144" s="64">
        <v>8.2821981549112703E-2</v>
      </c>
      <c r="C144" s="64">
        <v>2.7461610254787199E-2</v>
      </c>
      <c r="D144" s="64">
        <v>1.8234790109266001E-4</v>
      </c>
      <c r="E144" s="64">
        <v>2.0641232301346099E-3</v>
      </c>
      <c r="F144" s="70">
        <v>2.7401743995081801E-2</v>
      </c>
      <c r="G144" s="3">
        <v>1.42646975817423E-2</v>
      </c>
      <c r="H144" s="3">
        <v>4.05768537042362E-2</v>
      </c>
      <c r="I144" s="64">
        <v>2.0120788789579499E-4</v>
      </c>
      <c r="J144" s="64">
        <v>3.3252172502280801E-3</v>
      </c>
      <c r="K144" s="64">
        <v>8.0901942772585697E-5</v>
      </c>
      <c r="L144" s="64">
        <v>3.3236755265074301E-4</v>
      </c>
      <c r="M144" s="64">
        <v>8.6204928299623299E-2</v>
      </c>
      <c r="N144" s="64">
        <v>0.25547943543284102</v>
      </c>
      <c r="O144" s="64">
        <v>0.17341529295205999</v>
      </c>
      <c r="P144" s="64">
        <v>0.34612186123171002</v>
      </c>
      <c r="Q144" s="64">
        <v>0.83094666501536996</v>
      </c>
      <c r="R144" s="64">
        <v>0.77075966225264803</v>
      </c>
      <c r="S144" s="64">
        <v>2.6988267366864601E-2</v>
      </c>
      <c r="T144" s="64">
        <v>0.23775241895431401</v>
      </c>
      <c r="U144" s="64">
        <v>0.117047012091631</v>
      </c>
      <c r="V144" s="64">
        <v>0.24882960852408301</v>
      </c>
    </row>
    <row r="145" spans="1:22" x14ac:dyDescent="0.3">
      <c r="A145" s="3" t="s">
        <v>931</v>
      </c>
      <c r="B145" s="64">
        <v>9.5707984515151605E-3</v>
      </c>
      <c r="C145" s="64">
        <v>8.1216922613979101E-3</v>
      </c>
      <c r="D145" s="64">
        <v>0.39101706573494199</v>
      </c>
      <c r="E145" s="64">
        <v>0.76049661396881096</v>
      </c>
      <c r="F145" s="70">
        <v>9.4423380906927604E-3</v>
      </c>
      <c r="G145" s="3">
        <v>4.1491220913488598E-3</v>
      </c>
      <c r="H145" s="3">
        <v>1.0680257564143999E-2</v>
      </c>
      <c r="I145" s="64">
        <v>0.92667595177656203</v>
      </c>
      <c r="J145" s="64">
        <v>0.86777646576506895</v>
      </c>
      <c r="K145" s="64">
        <v>0.71699148492180398</v>
      </c>
      <c r="L145" s="64">
        <v>0.49783069753651299</v>
      </c>
      <c r="M145" s="64">
        <v>9.6469116712879804E-2</v>
      </c>
      <c r="N145" s="64">
        <v>0.27639989868472398</v>
      </c>
      <c r="O145" s="64">
        <v>0.21984028965916999</v>
      </c>
      <c r="P145" s="64">
        <v>0.39697849064294799</v>
      </c>
      <c r="Q145" s="64">
        <v>0.88012375429612499</v>
      </c>
      <c r="R145" s="64">
        <v>0.77075966225264803</v>
      </c>
      <c r="S145" s="64">
        <v>0.117074626893057</v>
      </c>
      <c r="T145" s="64">
        <v>0.51850277995764604</v>
      </c>
      <c r="U145" s="64">
        <v>0.76330481403205996</v>
      </c>
      <c r="V145" s="64">
        <v>0.66305640697521895</v>
      </c>
    </row>
    <row r="146" spans="1:22" x14ac:dyDescent="0.3">
      <c r="A146" s="3" t="s">
        <v>2692</v>
      </c>
      <c r="B146" s="64">
        <v>2.0175649757529199E-2</v>
      </c>
      <c r="C146" s="64">
        <v>1.7721963428023998E-2</v>
      </c>
      <c r="D146" s="64">
        <v>0.76505100046459895</v>
      </c>
      <c r="E146" s="64">
        <v>0.86577173582926903</v>
      </c>
      <c r="F146" s="70">
        <v>1.8547647362950399E-2</v>
      </c>
      <c r="G146" s="3">
        <v>2.0865145914855599E-2</v>
      </c>
      <c r="H146" s="3">
        <v>1.42757226478494E-2</v>
      </c>
      <c r="I146" s="64">
        <v>0.48939048142324199</v>
      </c>
      <c r="J146" s="64">
        <v>0.81928000375697696</v>
      </c>
      <c r="K146" s="64">
        <v>0.13418388942176801</v>
      </c>
      <c r="L146" s="64">
        <v>0.15965965266173399</v>
      </c>
      <c r="M146" s="64">
        <v>0.86359500940796496</v>
      </c>
      <c r="N146" s="64">
        <v>0.71802798515615796</v>
      </c>
      <c r="O146" s="64">
        <v>0.14877728045965349</v>
      </c>
      <c r="P146" s="64">
        <v>0.31581916789048797</v>
      </c>
      <c r="Q146" s="64">
        <v>5.4760458911014998E-2</v>
      </c>
      <c r="R146" s="64">
        <v>0.197242889387272</v>
      </c>
      <c r="S146" s="64">
        <v>0.31206778426327297</v>
      </c>
      <c r="T146" s="64">
        <v>0.82112692595434</v>
      </c>
      <c r="U146" s="64">
        <v>0.40545600389744851</v>
      </c>
      <c r="V146" s="64">
        <v>0.52628478872325801</v>
      </c>
    </row>
    <row r="147" spans="1:22" x14ac:dyDescent="0.3">
      <c r="A147" s="3" t="s">
        <v>932</v>
      </c>
      <c r="B147" s="64">
        <v>3.4302508656477398E-3</v>
      </c>
      <c r="C147" s="64">
        <v>3.7630101151387299E-3</v>
      </c>
      <c r="D147" s="64">
        <v>0.38423677119795202</v>
      </c>
      <c r="E147" s="64">
        <v>0.75502913725592502</v>
      </c>
      <c r="F147" s="70">
        <v>4.5062267224585499E-3</v>
      </c>
      <c r="G147" s="3">
        <v>4.5233728733878598E-3</v>
      </c>
      <c r="H147" s="3">
        <v>2.2617815748683301E-3</v>
      </c>
      <c r="I147" s="64">
        <v>0.78248400930329498</v>
      </c>
      <c r="J147" s="64">
        <v>0.86777646576506895</v>
      </c>
      <c r="K147" s="64">
        <v>0.72381597483181104</v>
      </c>
      <c r="L147" s="64">
        <v>0.49937167143541</v>
      </c>
      <c r="M147" s="64">
        <v>2.2460923003114201E-2</v>
      </c>
      <c r="N147" s="64">
        <v>9.5980845113837296E-2</v>
      </c>
      <c r="O147" s="64">
        <v>7.9466971001214498E-2</v>
      </c>
      <c r="P147" s="64">
        <v>0.21238768036821101</v>
      </c>
      <c r="Q147" s="64">
        <v>0.36865361148607101</v>
      </c>
      <c r="R147" s="64">
        <v>0.61912436385217595</v>
      </c>
      <c r="S147" s="64">
        <v>6.9877896734935996E-2</v>
      </c>
      <c r="T147" s="64">
        <v>0.393624079184481</v>
      </c>
      <c r="U147" s="64">
        <v>1.8466449806560401E-2</v>
      </c>
      <c r="V147" s="64">
        <v>7.9269891076072505E-2</v>
      </c>
    </row>
    <row r="148" spans="1:22" x14ac:dyDescent="0.3">
      <c r="A148" s="3" t="s">
        <v>2693</v>
      </c>
      <c r="B148" s="64">
        <v>0.187744289935484</v>
      </c>
      <c r="C148" s="64">
        <v>9.9528477427272694E-2</v>
      </c>
      <c r="D148" s="64">
        <v>2.03717897295328E-2</v>
      </c>
      <c r="E148" s="64">
        <v>0.106150141741362</v>
      </c>
      <c r="F148" s="70">
        <v>0.100486487447368</v>
      </c>
      <c r="G148" s="3">
        <v>0.11741650201428599</v>
      </c>
      <c r="H148" s="3">
        <v>8.11248550138889E-2</v>
      </c>
      <c r="I148" s="64">
        <v>7.1407490664516203E-3</v>
      </c>
      <c r="J148" s="64">
        <v>6.2101664620134299E-2</v>
      </c>
      <c r="K148" s="64">
        <v>0.88579648069633798</v>
      </c>
      <c r="L148" s="64">
        <v>0.51128764388381198</v>
      </c>
      <c r="M148" s="64">
        <v>2.9810976491866899E-3</v>
      </c>
      <c r="N148" s="64">
        <v>2.0268057166045302E-2</v>
      </c>
      <c r="O148" s="64">
        <v>5.3311319614160503E-2</v>
      </c>
      <c r="P148" s="64">
        <v>0.16260701651409401</v>
      </c>
      <c r="Q148" s="64">
        <v>5.2352269874152001E-2</v>
      </c>
      <c r="R148" s="64">
        <v>0.19126446710067799</v>
      </c>
      <c r="S148" s="64">
        <v>0.76622115669565205</v>
      </c>
      <c r="T148" s="64">
        <v>1</v>
      </c>
      <c r="U148" s="64">
        <v>3.9255305174428448E-2</v>
      </c>
      <c r="V148" s="64">
        <v>0.12765453814039801</v>
      </c>
    </row>
    <row r="149" spans="1:22" x14ac:dyDescent="0.3">
      <c r="A149" s="3" t="s">
        <v>2694</v>
      </c>
      <c r="B149" s="64">
        <v>1.9095217634164E-2</v>
      </c>
      <c r="C149" s="64">
        <v>2.40488461750165E-2</v>
      </c>
      <c r="D149" s="64">
        <v>0.76236171902902505</v>
      </c>
      <c r="E149" s="64">
        <v>0.86577173582926903</v>
      </c>
      <c r="F149" s="70">
        <v>2.51074197936739E-2</v>
      </c>
      <c r="G149" s="3">
        <v>2.6088937073838601E-2</v>
      </c>
      <c r="H149" s="3">
        <v>1.3851190279440401E-2</v>
      </c>
      <c r="I149" s="64">
        <v>0.99829238360330197</v>
      </c>
      <c r="J149" s="64">
        <v>0.86777646576506895</v>
      </c>
      <c r="K149" s="64">
        <v>0.229582208335641</v>
      </c>
      <c r="L149" s="64">
        <v>0.241283990938608</v>
      </c>
      <c r="M149" s="64">
        <v>0.60627418265162103</v>
      </c>
      <c r="N149" s="64">
        <v>0.71802798515615796</v>
      </c>
      <c r="O149" s="64">
        <v>0.56997354341131001</v>
      </c>
      <c r="P149" s="64">
        <v>0.66607756126582796</v>
      </c>
      <c r="Q149" s="64">
        <v>0.220904657881283</v>
      </c>
      <c r="R149" s="64">
        <v>0.470436602264802</v>
      </c>
      <c r="S149" s="64">
        <v>0.52798258360120698</v>
      </c>
      <c r="T149" s="64">
        <v>0.97642564385265196</v>
      </c>
      <c r="U149" s="64">
        <v>0.14896331367582499</v>
      </c>
      <c r="V149" s="64">
        <v>0.286331988468431</v>
      </c>
    </row>
    <row r="150" spans="1:22" x14ac:dyDescent="0.3">
      <c r="A150" s="3" t="s">
        <v>2695</v>
      </c>
      <c r="B150" s="64">
        <v>0.242486374015288</v>
      </c>
      <c r="C150" s="64">
        <v>0.17825326796739399</v>
      </c>
      <c r="D150" s="64">
        <v>0.72767279581663902</v>
      </c>
      <c r="E150" s="64">
        <v>0.86577173582926903</v>
      </c>
      <c r="F150" s="70">
        <v>0.20486510332671901</v>
      </c>
      <c r="G150" s="3">
        <v>0.224346200164386</v>
      </c>
      <c r="H150" s="3">
        <v>0.104425241549904</v>
      </c>
      <c r="I150" s="64">
        <v>0.32382718275976802</v>
      </c>
      <c r="J150" s="64">
        <v>0.69988725469244295</v>
      </c>
      <c r="K150" s="64">
        <v>0.17787053563885799</v>
      </c>
      <c r="L150" s="64">
        <v>0.19859793208960999</v>
      </c>
      <c r="M150" s="64">
        <v>0.22399070570169699</v>
      </c>
      <c r="N150" s="64">
        <v>0.480676665912872</v>
      </c>
      <c r="O150" s="64">
        <v>3.8966723993934999E-2</v>
      </c>
      <c r="P150" s="64">
        <v>0.13103801021042399</v>
      </c>
      <c r="Q150" s="64">
        <v>5.8557420568680497E-2</v>
      </c>
      <c r="R150" s="64">
        <v>0.20644174406467</v>
      </c>
      <c r="S150" s="64">
        <v>0.84337770919800403</v>
      </c>
      <c r="T150" s="64">
        <v>1</v>
      </c>
      <c r="U150" s="64">
        <v>1.9962565522546851E-2</v>
      </c>
      <c r="V150" s="64">
        <v>8.3235413540661995E-2</v>
      </c>
    </row>
    <row r="151" spans="1:22" x14ac:dyDescent="0.3">
      <c r="A151" s="3" t="s">
        <v>849</v>
      </c>
      <c r="B151" s="64">
        <v>1.5505698444546301E-2</v>
      </c>
      <c r="C151" s="64">
        <v>1.01524663532095E-2</v>
      </c>
      <c r="D151" s="64">
        <v>0.43943776622849001</v>
      </c>
      <c r="E151" s="64">
        <v>0.795334159178675</v>
      </c>
      <c r="F151" s="70">
        <v>7.5630876018730302E-3</v>
      </c>
      <c r="G151" s="3">
        <v>1.4939724337176099E-2</v>
      </c>
      <c r="H151" s="3">
        <v>8.1269602966862493E-3</v>
      </c>
      <c r="I151" s="64">
        <v>0.402698853043158</v>
      </c>
      <c r="J151" s="64">
        <v>0.76608158460676901</v>
      </c>
      <c r="K151" s="64">
        <v>2.6540474213036101E-2</v>
      </c>
      <c r="L151" s="64">
        <v>4.4656422940445001E-2</v>
      </c>
      <c r="M151" s="64">
        <v>0.63780086689275595</v>
      </c>
      <c r="N151" s="64">
        <v>0.71802798515615796</v>
      </c>
      <c r="O151" s="64">
        <v>7.9269181020486992E-3</v>
      </c>
      <c r="P151" s="64">
        <v>4.1204052368524403E-2</v>
      </c>
      <c r="Q151" s="64">
        <v>5.6267531226195499E-3</v>
      </c>
      <c r="R151" s="64">
        <v>3.61599267049399E-2</v>
      </c>
      <c r="S151" s="64">
        <v>0.113531583530119</v>
      </c>
      <c r="T151" s="64">
        <v>0.51021596854712603</v>
      </c>
      <c r="U151" s="64">
        <v>5.4771023168348504E-2</v>
      </c>
      <c r="V151" s="64">
        <v>0.15735725718031299</v>
      </c>
    </row>
    <row r="152" spans="1:22" x14ac:dyDescent="0.3">
      <c r="A152" s="3" t="s">
        <v>933</v>
      </c>
      <c r="B152" s="64">
        <v>2.8373106473878998E-3</v>
      </c>
      <c r="C152" s="64">
        <v>5.9514353495843204E-3</v>
      </c>
      <c r="D152" s="64">
        <v>5.7762905556310896E-3</v>
      </c>
      <c r="E152" s="64">
        <v>3.8630764893162702E-2</v>
      </c>
      <c r="F152" s="70">
        <v>8.2312693673856595E-3</v>
      </c>
      <c r="G152" s="3">
        <v>7.1258106614951397E-3</v>
      </c>
      <c r="H152" s="3">
        <v>2.5685070581177799E-3</v>
      </c>
      <c r="I152" s="64">
        <v>8.3379242393141706E-2</v>
      </c>
      <c r="J152" s="64">
        <v>0.335496771206167</v>
      </c>
      <c r="K152" s="64">
        <v>1.8322158400413199E-4</v>
      </c>
      <c r="L152" s="64">
        <v>6.8487751895126897E-4</v>
      </c>
      <c r="M152" s="64">
        <v>0.14268226887354199</v>
      </c>
      <c r="N152" s="64">
        <v>0.36094611318289399</v>
      </c>
      <c r="O152" s="64">
        <v>8.4738878742216001E-2</v>
      </c>
      <c r="P152" s="64">
        <v>0.22150666269069599</v>
      </c>
      <c r="Q152" s="64">
        <v>0.24064412564749349</v>
      </c>
      <c r="R152" s="64">
        <v>0.49349782735462</v>
      </c>
      <c r="S152" s="64">
        <v>0.60853899121459398</v>
      </c>
      <c r="T152" s="64">
        <v>0.99837181834767796</v>
      </c>
      <c r="U152" s="64">
        <v>2.0485211627351702E-2</v>
      </c>
      <c r="V152" s="64">
        <v>8.4597431143042703E-2</v>
      </c>
    </row>
    <row r="153" spans="1:22" x14ac:dyDescent="0.3">
      <c r="A153" s="3" t="s">
        <v>2696</v>
      </c>
      <c r="B153" s="64">
        <v>0.142886721435484</v>
      </c>
      <c r="C153" s="64">
        <v>0.15475398615605901</v>
      </c>
      <c r="D153" s="64">
        <v>0.12526050328426599</v>
      </c>
      <c r="E153" s="64">
        <v>0.402730162004307</v>
      </c>
      <c r="F153" s="70">
        <v>0.143268656478066</v>
      </c>
      <c r="G153" s="3">
        <v>0.14414931580000001</v>
      </c>
      <c r="H153" s="3">
        <v>0.177967123569444</v>
      </c>
      <c r="I153" s="64">
        <v>2.7347119911738198E-2</v>
      </c>
      <c r="J153" s="64">
        <v>0.16310774306721801</v>
      </c>
      <c r="K153" s="64">
        <v>0.58584729161037197</v>
      </c>
      <c r="L153" s="64">
        <v>0.455252601770885</v>
      </c>
      <c r="M153" s="64">
        <v>2.8290451995233602E-2</v>
      </c>
      <c r="N153" s="64">
        <v>0.113955769257372</v>
      </c>
      <c r="O153" s="64">
        <v>0.111589055899733</v>
      </c>
      <c r="P153" s="64">
        <v>0.26433038288819999</v>
      </c>
      <c r="Q153" s="64">
        <v>8.1260507292050504E-2</v>
      </c>
      <c r="R153" s="64">
        <v>0.25658706133889703</v>
      </c>
      <c r="S153" s="64">
        <v>0.95563826022964904</v>
      </c>
      <c r="T153" s="64">
        <v>1</v>
      </c>
      <c r="U153" s="64">
        <v>8.5391185705325501E-2</v>
      </c>
      <c r="V153" s="64">
        <v>0.206470899727317</v>
      </c>
    </row>
    <row r="154" spans="1:22" x14ac:dyDescent="0.3">
      <c r="A154" s="3" t="s">
        <v>2697</v>
      </c>
      <c r="B154" s="64">
        <v>3.6377598756506001E-2</v>
      </c>
      <c r="C154" s="64">
        <v>3.9430007105523697E-2</v>
      </c>
      <c r="D154" s="64">
        <v>0.60235842931813399</v>
      </c>
      <c r="E154" s="64">
        <v>0.86150372296391398</v>
      </c>
      <c r="F154" s="70">
        <v>3.7302450285530003E-2</v>
      </c>
      <c r="G154" s="3">
        <v>5.9616023461239398E-2</v>
      </c>
      <c r="H154" s="3">
        <v>2.2625663280946801E-2</v>
      </c>
      <c r="I154" s="64">
        <v>0.81222227231851496</v>
      </c>
      <c r="J154" s="64">
        <v>0.86777646576506895</v>
      </c>
      <c r="K154" s="64">
        <v>2.81339862481376E-2</v>
      </c>
      <c r="L154" s="64">
        <v>4.6768811900574997E-2</v>
      </c>
      <c r="M154" s="64">
        <v>0.521948787267146</v>
      </c>
      <c r="N154" s="64">
        <v>0.70493225788006997</v>
      </c>
      <c r="O154" s="64">
        <v>3.2515407752556597E-2</v>
      </c>
      <c r="P154" s="64">
        <v>0.115432452133043</v>
      </c>
      <c r="Q154" s="64">
        <v>5.6630692160759E-2</v>
      </c>
      <c r="R154" s="64">
        <v>0.201807618480603</v>
      </c>
      <c r="S154" s="64">
        <v>0.73421664760417704</v>
      </c>
      <c r="T154" s="64">
        <v>1</v>
      </c>
      <c r="U154" s="64">
        <v>1.5985635964740449E-2</v>
      </c>
      <c r="V154" s="64">
        <v>7.2454341510414105E-2</v>
      </c>
    </row>
    <row r="155" spans="1:22" x14ac:dyDescent="0.3">
      <c r="A155" s="3" t="s">
        <v>2698</v>
      </c>
      <c r="B155" s="64">
        <v>2.7799159080645199E-2</v>
      </c>
      <c r="C155" s="64">
        <v>2.6878134566949999E-2</v>
      </c>
      <c r="D155" s="64">
        <v>0.21223936701617299</v>
      </c>
      <c r="E155" s="64">
        <v>0.55898046807383195</v>
      </c>
      <c r="F155" s="70">
        <v>2.7778867144736801E-2</v>
      </c>
      <c r="G155" s="3">
        <v>2.8732805228571402E-2</v>
      </c>
      <c r="H155" s="3">
        <v>2.4340505204569401E-2</v>
      </c>
      <c r="I155" s="64">
        <v>6.2911330652550404E-2</v>
      </c>
      <c r="J155" s="64">
        <v>0.28177118954098601</v>
      </c>
      <c r="K155" s="64">
        <v>0.60162436644485096</v>
      </c>
      <c r="L155" s="64">
        <v>0.46154602307798598</v>
      </c>
      <c r="M155" s="64">
        <v>9.9182305372608096E-2</v>
      </c>
      <c r="N155" s="64">
        <v>0.281783187986483</v>
      </c>
      <c r="O155" s="64">
        <v>0.228688963380696</v>
      </c>
      <c r="P155" s="64">
        <v>0.405908381657484</v>
      </c>
      <c r="Q155" s="64">
        <v>0.10039715503627</v>
      </c>
      <c r="R155" s="64">
        <v>0.29381024080687701</v>
      </c>
      <c r="S155" s="64">
        <v>0.84938588932130199</v>
      </c>
      <c r="T155" s="64">
        <v>1</v>
      </c>
      <c r="U155" s="64">
        <v>0.24959760300665751</v>
      </c>
      <c r="V155" s="64">
        <v>0.38864730843606798</v>
      </c>
    </row>
    <row r="156" spans="1:22" x14ac:dyDescent="0.3">
      <c r="A156" s="3" t="s">
        <v>851</v>
      </c>
      <c r="B156" s="64">
        <v>2.75167426064734E-2</v>
      </c>
      <c r="C156" s="64">
        <v>3.9918587104205698E-2</v>
      </c>
      <c r="D156" s="64">
        <v>0.68573934465328901</v>
      </c>
      <c r="E156" s="64">
        <v>0.86577173582926903</v>
      </c>
      <c r="F156" s="70">
        <v>2.7947004430874299E-2</v>
      </c>
      <c r="G156" s="3">
        <v>6.5356467034530102E-2</v>
      </c>
      <c r="H156" s="3">
        <v>2.7948703677245699E-2</v>
      </c>
      <c r="I156" s="64">
        <v>0.97780383354803402</v>
      </c>
      <c r="J156" s="64">
        <v>0.86777646576506895</v>
      </c>
      <c r="K156" s="64">
        <v>5.6961886655574202E-2</v>
      </c>
      <c r="L156" s="64">
        <v>8.1599324893874198E-2</v>
      </c>
      <c r="M156" s="64">
        <v>0.35216623240363099</v>
      </c>
      <c r="N156" s="64">
        <v>0.61351269200963998</v>
      </c>
      <c r="O156" s="64">
        <v>6.1815905138771998E-2</v>
      </c>
      <c r="P156" s="64">
        <v>0.179731444557968</v>
      </c>
      <c r="Q156" s="64">
        <v>0.18316622342710201</v>
      </c>
      <c r="R156" s="64">
        <v>0.42271147453589702</v>
      </c>
      <c r="S156" s="64">
        <v>0.44405554355436999</v>
      </c>
      <c r="T156" s="64">
        <v>0.93195543465501696</v>
      </c>
      <c r="U156" s="64">
        <v>1.9452054857855901E-2</v>
      </c>
      <c r="V156" s="64">
        <v>8.1893610608818404E-2</v>
      </c>
    </row>
    <row r="157" spans="1:22" x14ac:dyDescent="0.3">
      <c r="A157" s="3" t="s">
        <v>2699</v>
      </c>
      <c r="B157" s="64">
        <v>4.1883103456653199E-2</v>
      </c>
      <c r="C157" s="64">
        <v>4.99699567735543E-2</v>
      </c>
      <c r="D157" s="64">
        <v>1.43766100909423E-7</v>
      </c>
      <c r="E157" s="64">
        <v>2.6932920502887398E-6</v>
      </c>
      <c r="F157" s="70">
        <v>3.1610570978066299E-2</v>
      </c>
      <c r="G157" s="3">
        <v>7.1953827128571402E-2</v>
      </c>
      <c r="H157" s="3">
        <v>4.8899529178456899E-2</v>
      </c>
      <c r="I157" s="64">
        <v>0.19391300582455201</v>
      </c>
      <c r="J157" s="64">
        <v>0.54416080930481303</v>
      </c>
      <c r="K157" s="64">
        <v>1.59420076404902E-9</v>
      </c>
      <c r="L157" s="64">
        <v>1.09273261009921E-7</v>
      </c>
      <c r="M157" s="64">
        <v>1.63111170157757E-9</v>
      </c>
      <c r="N157" s="64">
        <v>3.0304204324359301E-7</v>
      </c>
      <c r="O157" s="64">
        <v>2.30751825726956E-7</v>
      </c>
      <c r="P157" s="64">
        <v>2.9828266444890798E-5</v>
      </c>
      <c r="Q157" s="64">
        <v>1.7499461736161549E-6</v>
      </c>
      <c r="R157" s="64">
        <v>1.2306971164697199E-4</v>
      </c>
      <c r="S157" s="64">
        <v>1.7683413647235201E-6</v>
      </c>
      <c r="T157" s="64">
        <v>7.6401098130052497E-4</v>
      </c>
      <c r="U157" s="64">
        <v>0.221672559671725</v>
      </c>
      <c r="V157" s="64">
        <v>0.36170209669600001</v>
      </c>
    </row>
    <row r="158" spans="1:22" x14ac:dyDescent="0.3">
      <c r="A158" s="3" t="s">
        <v>2700</v>
      </c>
      <c r="B158" s="64">
        <v>8.4542794418693496E-4</v>
      </c>
      <c r="C158" s="64">
        <v>3.9025772305481798E-4</v>
      </c>
      <c r="D158" s="64">
        <v>0.86767059607127806</v>
      </c>
      <c r="E158" s="64">
        <v>0.86577173582926903</v>
      </c>
      <c r="F158" s="70">
        <v>3.47063429318158E-4</v>
      </c>
      <c r="G158" s="3">
        <v>5.9754594260014301E-4</v>
      </c>
      <c r="H158" s="3">
        <v>2.2744674805236101E-4</v>
      </c>
      <c r="I158" s="64">
        <v>0.12916859640143799</v>
      </c>
      <c r="J158" s="64">
        <v>0.43473274427171399</v>
      </c>
      <c r="K158" s="64">
        <v>0.100236111912978</v>
      </c>
      <c r="L158" s="64">
        <v>0.12714589010103799</v>
      </c>
      <c r="M158" s="64">
        <v>0.55734049314907796</v>
      </c>
      <c r="N158" s="64">
        <v>0.713000050914945</v>
      </c>
      <c r="O158" s="64">
        <v>7.8050322344679502E-4</v>
      </c>
      <c r="P158" s="64">
        <v>7.3630145586202804E-3</v>
      </c>
      <c r="Q158" s="64">
        <v>8.4120398071886506E-4</v>
      </c>
      <c r="R158" s="64">
        <v>8.4918150014451407E-3</v>
      </c>
      <c r="S158" s="64">
        <v>0.19407331301359201</v>
      </c>
      <c r="T158" s="64">
        <v>0.66762192663716602</v>
      </c>
      <c r="U158" s="64">
        <v>5.2155024584759494E-3</v>
      </c>
      <c r="V158" s="64">
        <v>3.71400485325439E-2</v>
      </c>
    </row>
    <row r="159" spans="1:22" x14ac:dyDescent="0.3">
      <c r="A159" s="3" t="s">
        <v>786</v>
      </c>
      <c r="B159" s="64">
        <v>5.6647698520071003E-3</v>
      </c>
      <c r="C159" s="64">
        <v>7.9024339966135004E-3</v>
      </c>
      <c r="D159" s="64">
        <v>0.90805945698055002</v>
      </c>
      <c r="E159" s="64">
        <v>0.86577173582926903</v>
      </c>
      <c r="F159" s="70">
        <v>5.9480229738682897E-3</v>
      </c>
      <c r="G159" s="3">
        <v>9.3578987829901396E-3</v>
      </c>
      <c r="H159" s="3">
        <v>8.7698995546329206E-3</v>
      </c>
      <c r="I159" s="64">
        <v>0.114723362666639</v>
      </c>
      <c r="J159" s="64">
        <v>0.40590136592341902</v>
      </c>
      <c r="K159" s="64">
        <v>7.8798865893545705E-2</v>
      </c>
      <c r="L159" s="64">
        <v>0.10529405161191099</v>
      </c>
      <c r="M159" s="64">
        <v>0.67651177967762699</v>
      </c>
      <c r="N159" s="64">
        <v>0.71802798515615796</v>
      </c>
      <c r="O159" s="64">
        <v>6.0278082403586496E-4</v>
      </c>
      <c r="P159" s="64">
        <v>6.1153735122022202E-3</v>
      </c>
      <c r="Q159" s="64">
        <v>4.740708058078485E-4</v>
      </c>
      <c r="R159" s="64">
        <v>5.5920009328729904E-3</v>
      </c>
      <c r="S159" s="64">
        <v>5.1999352062327302E-2</v>
      </c>
      <c r="T159" s="64">
        <v>0.33581637365747302</v>
      </c>
      <c r="U159" s="64">
        <v>1.9705808895141251E-2</v>
      </c>
      <c r="V159" s="64">
        <v>8.2561996416883804E-2</v>
      </c>
    </row>
    <row r="160" spans="1:22" x14ac:dyDescent="0.3">
      <c r="A160" s="3" t="s">
        <v>2701</v>
      </c>
      <c r="B160" s="64">
        <v>1.0929428320612901E-3</v>
      </c>
      <c r="C160" s="64">
        <v>1.17331187049959E-3</v>
      </c>
      <c r="D160" s="64">
        <v>1.2199403119982501E-2</v>
      </c>
      <c r="E160" s="64">
        <v>7.0722456494888397E-2</v>
      </c>
      <c r="F160" s="70">
        <v>1.1659428386011799E-3</v>
      </c>
      <c r="G160" s="3">
        <v>1.8394026836115701E-3</v>
      </c>
      <c r="H160" s="3">
        <v>5.6609329757374997E-4</v>
      </c>
      <c r="I160" s="64">
        <v>0.60899863921462805</v>
      </c>
      <c r="J160" s="64">
        <v>0.86129439140282305</v>
      </c>
      <c r="K160" s="64">
        <v>1.22333183425108E-4</v>
      </c>
      <c r="L160" s="64">
        <v>4.79515354210714E-4</v>
      </c>
      <c r="M160" s="64">
        <v>5.5292510438127697E-2</v>
      </c>
      <c r="N160" s="64">
        <v>0.186128380199513</v>
      </c>
      <c r="O160" s="64">
        <v>2.2502398330458699E-3</v>
      </c>
      <c r="P160" s="64">
        <v>1.6030610486041E-2</v>
      </c>
      <c r="Q160" s="64">
        <v>2.5772056376121497E-3</v>
      </c>
      <c r="R160" s="64">
        <v>1.9755239114027701E-2</v>
      </c>
      <c r="S160" s="64">
        <v>0.152986744781857</v>
      </c>
      <c r="T160" s="64">
        <v>0.594714091242043</v>
      </c>
      <c r="U160" s="64">
        <v>1.06838356178981E-2</v>
      </c>
      <c r="V160" s="64">
        <v>5.6599616859120197E-2</v>
      </c>
    </row>
    <row r="161" spans="1:22" x14ac:dyDescent="0.3">
      <c r="A161" s="3" t="s">
        <v>2702</v>
      </c>
      <c r="B161" s="64">
        <v>0.149806243341013</v>
      </c>
      <c r="C161" s="64">
        <v>0.40248232439047799</v>
      </c>
      <c r="D161" s="64">
        <v>0.84276746909241196</v>
      </c>
      <c r="E161" s="64">
        <v>0.86577173582926903</v>
      </c>
      <c r="F161" s="70">
        <v>0.70795716739110803</v>
      </c>
      <c r="G161" s="3">
        <v>0.29165409152606703</v>
      </c>
      <c r="H161" s="3">
        <v>0.196896614949395</v>
      </c>
      <c r="I161" s="64">
        <v>0.34526163873812798</v>
      </c>
      <c r="J161" s="64">
        <v>0.71969289268930603</v>
      </c>
      <c r="K161" s="64">
        <v>6.1249993494365801E-2</v>
      </c>
      <c r="L161" s="64">
        <v>8.6391622147834093E-2</v>
      </c>
      <c r="M161" s="64">
        <v>0.14147034108084999</v>
      </c>
      <c r="N161" s="64">
        <v>0.35890397653135397</v>
      </c>
      <c r="O161" s="64">
        <v>4.907211092102285E-2</v>
      </c>
      <c r="P161" s="64">
        <v>0.15366324910741599</v>
      </c>
      <c r="Q161" s="64">
        <v>9.5276765214468997E-2</v>
      </c>
      <c r="R161" s="64">
        <v>0.28422474541757498</v>
      </c>
      <c r="S161" s="64">
        <v>0.60853899121459398</v>
      </c>
      <c r="T161" s="64">
        <v>0.99837181834767796</v>
      </c>
      <c r="U161" s="64">
        <v>2.0751164313814251E-2</v>
      </c>
      <c r="V161" s="64">
        <v>8.5286078397115397E-2</v>
      </c>
    </row>
    <row r="162" spans="1:22" x14ac:dyDescent="0.3">
      <c r="A162" s="3" t="s">
        <v>808</v>
      </c>
      <c r="B162" s="64">
        <v>9.8204200785370593E-2</v>
      </c>
      <c r="C162" s="64">
        <v>0.48966501891233599</v>
      </c>
      <c r="D162" s="64">
        <v>5.0426545654557496E-3</v>
      </c>
      <c r="E162" s="64">
        <v>3.4565752445152399E-2</v>
      </c>
      <c r="F162" s="70">
        <v>0.56627674269810102</v>
      </c>
      <c r="G162" s="3">
        <v>0.69456812011528901</v>
      </c>
      <c r="H162" s="3">
        <v>0.221256107299834</v>
      </c>
      <c r="I162" s="64">
        <v>0.125959881178628</v>
      </c>
      <c r="J162" s="64">
        <v>0.42849624481660398</v>
      </c>
      <c r="K162" s="64">
        <v>1.8657450393388901E-4</v>
      </c>
      <c r="L162" s="64">
        <v>6.9589799047452597E-4</v>
      </c>
      <c r="M162" s="64">
        <v>9.7366837028936101E-2</v>
      </c>
      <c r="N162" s="64">
        <v>0.278187623870357</v>
      </c>
      <c r="O162" s="64">
        <v>0.14499563151026151</v>
      </c>
      <c r="P162" s="64">
        <v>0.31092413305202299</v>
      </c>
      <c r="Q162" s="64">
        <v>9.9354276948284997E-2</v>
      </c>
      <c r="R162" s="64">
        <v>0.291878362662432</v>
      </c>
      <c r="S162" s="64">
        <v>0.97092685768438602</v>
      </c>
      <c r="T162" s="64">
        <v>1</v>
      </c>
      <c r="U162" s="64">
        <v>0.10976824831743349</v>
      </c>
      <c r="V162" s="64">
        <v>0.23964064565326099</v>
      </c>
    </row>
    <row r="163" spans="1:22" x14ac:dyDescent="0.3">
      <c r="A163" s="3" t="s">
        <v>934</v>
      </c>
      <c r="B163" s="64">
        <v>3.3096126564367598E-2</v>
      </c>
      <c r="C163" s="64">
        <v>3.3452097922409198E-2</v>
      </c>
      <c r="D163" s="64">
        <v>8.6406267823241595E-2</v>
      </c>
      <c r="E163" s="64">
        <v>0.31283838664414498</v>
      </c>
      <c r="F163" s="70">
        <v>3.57445992170322E-2</v>
      </c>
      <c r="G163" s="3">
        <v>3.7631799746786598E-2</v>
      </c>
      <c r="H163" s="3">
        <v>2.5750637521644599E-2</v>
      </c>
      <c r="I163" s="64">
        <v>8.6476340565395202E-2</v>
      </c>
      <c r="J163" s="64">
        <v>0.343019763245964</v>
      </c>
      <c r="K163" s="64">
        <v>0.43961702633041699</v>
      </c>
      <c r="L163" s="64">
        <v>0.38370537471782101</v>
      </c>
      <c r="M163" s="64">
        <v>6.8324348524038597E-2</v>
      </c>
      <c r="N163" s="64">
        <v>0.21667821280508801</v>
      </c>
      <c r="O163" s="64">
        <v>0.53878688455873103</v>
      </c>
      <c r="P163" s="64">
        <v>0.64518698023047205</v>
      </c>
      <c r="Q163" s="64">
        <v>0.381304633069942</v>
      </c>
      <c r="R163" s="64">
        <v>0.62959486695405698</v>
      </c>
      <c r="S163" s="64">
        <v>0.96786810303406601</v>
      </c>
      <c r="T163" s="64">
        <v>1</v>
      </c>
      <c r="U163" s="64">
        <v>0.29338990798335202</v>
      </c>
      <c r="V163" s="64">
        <v>0.42953691182275899</v>
      </c>
    </row>
    <row r="164" spans="1:22" x14ac:dyDescent="0.3">
      <c r="A164" s="3" t="s">
        <v>810</v>
      </c>
      <c r="B164" s="64">
        <v>1.6956896774193501E-8</v>
      </c>
      <c r="C164" s="64">
        <v>8.2550021681237692E-3</v>
      </c>
      <c r="D164" s="64">
        <v>2.9435116318893301E-5</v>
      </c>
      <c r="E164" s="64">
        <v>4.0210592834258698E-4</v>
      </c>
      <c r="F164" s="70">
        <v>1.6967114986703301E-2</v>
      </c>
      <c r="G164" s="3">
        <v>3.7050833326858598E-3</v>
      </c>
      <c r="H164" s="3">
        <v>3.5123206085245799E-3</v>
      </c>
      <c r="I164" s="64">
        <v>0.13465709449683599</v>
      </c>
      <c r="J164" s="64">
        <v>0.44519205140743801</v>
      </c>
      <c r="K164" s="64">
        <v>4.8681013684748099E-7</v>
      </c>
      <c r="L164" s="64">
        <v>3.3344696851401899E-6</v>
      </c>
      <c r="M164" s="64">
        <v>1.16573789313411E-4</v>
      </c>
      <c r="N164" s="64">
        <v>1.3948170249776101E-3</v>
      </c>
      <c r="O164" s="64">
        <v>1.051427491026065E-2</v>
      </c>
      <c r="P164" s="64">
        <v>5.0862175339412397E-2</v>
      </c>
      <c r="Q164" s="64">
        <v>4.5672161983665756E-3</v>
      </c>
      <c r="R164" s="64">
        <v>3.0748767004961701E-2</v>
      </c>
      <c r="S164" s="64">
        <v>2.7794250965429701E-2</v>
      </c>
      <c r="T164" s="64">
        <v>0.24140349860697799</v>
      </c>
      <c r="U164" s="64">
        <v>0.53727877850730998</v>
      </c>
      <c r="V164" s="64">
        <v>0.61487309479029395</v>
      </c>
    </row>
    <row r="165" spans="1:22" x14ac:dyDescent="0.3">
      <c r="A165" s="3" t="s">
        <v>2703</v>
      </c>
      <c r="B165" s="64">
        <v>3.91342899312574E-2</v>
      </c>
      <c r="C165" s="64">
        <v>7.53431877474314E-2</v>
      </c>
      <c r="D165" s="64">
        <v>2.4600152456676198E-3</v>
      </c>
      <c r="E165" s="64">
        <v>1.9097847864233301E-2</v>
      </c>
      <c r="F165" s="70">
        <v>6.33997332445526E-2</v>
      </c>
      <c r="G165" s="3">
        <v>0.1165565489</v>
      </c>
      <c r="H165" s="3">
        <v>4.8281849470123601E-2</v>
      </c>
      <c r="I165" s="64">
        <v>9.1295510754901193E-2</v>
      </c>
      <c r="J165" s="64">
        <v>0.35445284586623999</v>
      </c>
      <c r="K165" s="64">
        <v>8.3685392437451702E-7</v>
      </c>
      <c r="L165" s="64">
        <v>5.4318613951684099E-6</v>
      </c>
      <c r="M165" s="64">
        <v>0.37333984577354301</v>
      </c>
      <c r="N165" s="64">
        <v>0.62986205182648003</v>
      </c>
      <c r="O165" s="64">
        <v>3.5068939802372049E-4</v>
      </c>
      <c r="P165" s="64">
        <v>4.1694221721133504E-3</v>
      </c>
      <c r="Q165" s="64">
        <v>2.7717915995345253E-3</v>
      </c>
      <c r="R165" s="64">
        <v>2.0893005341840101E-2</v>
      </c>
      <c r="S165" s="64">
        <v>0.39545647514217103</v>
      </c>
      <c r="T165" s="64">
        <v>0.89707316769796797</v>
      </c>
      <c r="U165" s="64">
        <v>2.7473973534936151E-4</v>
      </c>
      <c r="V165" s="64">
        <v>8.1006603822088297E-3</v>
      </c>
    </row>
    <row r="166" spans="1:22" x14ac:dyDescent="0.3">
      <c r="A166" s="3" t="s">
        <v>2704</v>
      </c>
      <c r="B166" s="64">
        <v>1.1724861967160299E-2</v>
      </c>
      <c r="C166" s="64">
        <v>1.08568653848931E-2</v>
      </c>
      <c r="D166" s="64">
        <v>0.71974335329744898</v>
      </c>
      <c r="E166" s="64">
        <v>0.86577173582926903</v>
      </c>
      <c r="F166" s="70">
        <v>9.9907939263668404E-3</v>
      </c>
      <c r="G166" s="3">
        <v>1.5916628788184301E-2</v>
      </c>
      <c r="H166" s="3">
        <v>7.1534163972445802E-3</v>
      </c>
      <c r="I166" s="64">
        <v>0.38606614153353602</v>
      </c>
      <c r="J166" s="64">
        <v>0.75360770557425405</v>
      </c>
      <c r="K166" s="64">
        <v>3.6980044903447903E-2</v>
      </c>
      <c r="L166" s="64">
        <v>5.8057832255204701E-2</v>
      </c>
      <c r="M166" s="64">
        <v>0.81823943349639605</v>
      </c>
      <c r="N166" s="64">
        <v>0.71802798515615796</v>
      </c>
      <c r="O166" s="64">
        <v>7.8189388529280503E-3</v>
      </c>
      <c r="P166" s="64">
        <v>4.0783550759265201E-2</v>
      </c>
      <c r="Q166" s="64">
        <v>6.8164176785927505E-3</v>
      </c>
      <c r="R166" s="64">
        <v>4.1971263625014098E-2</v>
      </c>
      <c r="S166" s="64">
        <v>0.35419045697995499</v>
      </c>
      <c r="T166" s="64">
        <v>0.86217388595441702</v>
      </c>
      <c r="U166" s="64">
        <v>1.79908709057328E-2</v>
      </c>
      <c r="V166" s="64">
        <v>7.7987572974698299E-2</v>
      </c>
    </row>
    <row r="167" spans="1:22" x14ac:dyDescent="0.3">
      <c r="A167" s="3" t="s">
        <v>2705</v>
      </c>
      <c r="B167" s="64">
        <v>3.68537020816129E-5</v>
      </c>
      <c r="C167" s="64">
        <v>1.7892677852077701E-3</v>
      </c>
      <c r="D167" s="64">
        <v>1.1835575119060899E-6</v>
      </c>
      <c r="E167" s="64">
        <v>1.97615421650764E-5</v>
      </c>
      <c r="F167" s="70">
        <v>5.0823488839026303E-4</v>
      </c>
      <c r="G167" s="3">
        <v>2.8642549013549999E-3</v>
      </c>
      <c r="H167" s="3">
        <v>2.14604399493194E-3</v>
      </c>
      <c r="I167" s="64">
        <v>0.55329476165056102</v>
      </c>
      <c r="J167" s="64">
        <v>0.84628420598236598</v>
      </c>
      <c r="K167" s="64">
        <v>1.60822064153226E-10</v>
      </c>
      <c r="L167" s="64">
        <v>1.09273261009921E-7</v>
      </c>
      <c r="M167" s="64">
        <v>1.5970341710107201E-7</v>
      </c>
      <c r="N167" s="64">
        <v>3.64005578300122E-6</v>
      </c>
      <c r="O167" s="64">
        <v>9.6766198660602492E-9</v>
      </c>
      <c r="P167" s="64">
        <v>2.32274293448222E-6</v>
      </c>
      <c r="Q167" s="64">
        <v>1.80360129922702E-8</v>
      </c>
      <c r="R167" s="64">
        <v>4.3780741256367296E-6</v>
      </c>
      <c r="S167" s="64">
        <v>1.43239895906353E-6</v>
      </c>
      <c r="T167" s="64">
        <v>6.2845473691029697E-4</v>
      </c>
      <c r="U167" s="64">
        <v>0.237488211889196</v>
      </c>
      <c r="V167" s="64">
        <v>0.37705642447078302</v>
      </c>
    </row>
    <row r="168" spans="1:22" x14ac:dyDescent="0.3">
      <c r="A168" s="3" t="s">
        <v>935</v>
      </c>
      <c r="B168" s="64">
        <v>0.86032413937096797</v>
      </c>
      <c r="C168" s="64">
        <v>1.3174073579590899</v>
      </c>
      <c r="D168" s="64">
        <v>0.27471275691990699</v>
      </c>
      <c r="E168" s="64">
        <v>0.644336808928615</v>
      </c>
      <c r="F168" s="70">
        <v>1.8717660513815799</v>
      </c>
      <c r="G168" s="3">
        <v>0.53009336857142897</v>
      </c>
      <c r="H168" s="3">
        <v>1.50601023259722</v>
      </c>
      <c r="I168" s="64">
        <v>0.19099176508159499</v>
      </c>
      <c r="J168" s="64">
        <v>0.53979526595997795</v>
      </c>
      <c r="K168" s="64">
        <v>0.72040094555846701</v>
      </c>
      <c r="L168" s="64">
        <v>0.49861018663407197</v>
      </c>
      <c r="M168" s="64">
        <v>0.252380054635234</v>
      </c>
      <c r="N168" s="64">
        <v>0.51546342664765299</v>
      </c>
      <c r="O168" s="64">
        <v>0.75364234336915703</v>
      </c>
      <c r="P168" s="64">
        <v>0.78590962601011105</v>
      </c>
      <c r="Q168" s="64">
        <v>0.489322731631054</v>
      </c>
      <c r="R168" s="64">
        <v>0.70535098245832495</v>
      </c>
      <c r="S168" s="64">
        <v>0.87048126295424499</v>
      </c>
      <c r="T168" s="64">
        <v>1</v>
      </c>
      <c r="U168" s="64">
        <v>0.55818226020402395</v>
      </c>
      <c r="V168" s="64">
        <v>0.62521229875482098</v>
      </c>
    </row>
    <row r="169" spans="1:22" x14ac:dyDescent="0.3">
      <c r="A169" s="3" t="s">
        <v>936</v>
      </c>
      <c r="B169" s="64">
        <v>1.6862879253338101E-2</v>
      </c>
      <c r="C169" s="64">
        <v>7.7577405801224101E-3</v>
      </c>
      <c r="D169" s="64">
        <v>4.0289142343889199E-8</v>
      </c>
      <c r="E169" s="64">
        <v>8.2576029155148701E-7</v>
      </c>
      <c r="F169" s="70">
        <v>9.0185335545898693E-3</v>
      </c>
      <c r="G169" s="3">
        <v>7.2133331211124297E-3</v>
      </c>
      <c r="H169" s="3">
        <v>5.9446467916698604E-3</v>
      </c>
      <c r="I169" s="64">
        <v>3.7209712243274401E-4</v>
      </c>
      <c r="J169" s="64">
        <v>5.6420509237967301E-3</v>
      </c>
      <c r="K169" s="64">
        <v>4.0772816104340399E-6</v>
      </c>
      <c r="L169" s="64">
        <v>2.27221017197947E-5</v>
      </c>
      <c r="M169" s="64">
        <v>3.4137006739266898E-9</v>
      </c>
      <c r="N169" s="64">
        <v>3.0304204324359301E-7</v>
      </c>
      <c r="O169" s="64">
        <v>0.2327660814391545</v>
      </c>
      <c r="P169" s="64">
        <v>0.40995147005694399</v>
      </c>
      <c r="Q169" s="64">
        <v>0.84932137666982399</v>
      </c>
      <c r="R169" s="64">
        <v>0.77075966225264803</v>
      </c>
      <c r="S169" s="64">
        <v>0.10837601194385001</v>
      </c>
      <c r="T169" s="64">
        <v>0.49788023889768801</v>
      </c>
      <c r="U169" s="64">
        <v>4.2711823004152806E-2</v>
      </c>
      <c r="V169" s="64">
        <v>0.13464130484845399</v>
      </c>
    </row>
    <row r="170" spans="1:22" x14ac:dyDescent="0.3">
      <c r="A170" s="3" t="s">
        <v>812</v>
      </c>
      <c r="B170" s="64">
        <v>3.3591881977129001E-4</v>
      </c>
      <c r="C170" s="64">
        <v>7.9539802563718205E-4</v>
      </c>
      <c r="D170" s="64">
        <v>7.3023095777782497E-5</v>
      </c>
      <c r="E170" s="64">
        <v>9.1603658735883102E-4</v>
      </c>
      <c r="F170" s="70">
        <v>9.5080074682499997E-4</v>
      </c>
      <c r="G170" s="3">
        <v>5.95080603548286E-4</v>
      </c>
      <c r="H170" s="3">
        <v>8.4820855743055596E-4</v>
      </c>
      <c r="I170" s="64">
        <v>1.7217873290596802E-2</v>
      </c>
      <c r="J170" s="64">
        <v>0.118254999642751</v>
      </c>
      <c r="K170" s="64">
        <v>2.8722261136005801E-5</v>
      </c>
      <c r="L170" s="64">
        <v>1.31910835509566E-4</v>
      </c>
      <c r="M170" s="64">
        <v>1.03057732909626E-3</v>
      </c>
      <c r="N170" s="64">
        <v>8.6234990931041405E-3</v>
      </c>
      <c r="O170" s="64">
        <v>0.226766624749832</v>
      </c>
      <c r="P170" s="64">
        <v>0.40398669827472</v>
      </c>
      <c r="Q170" s="64">
        <v>0.74994219900350501</v>
      </c>
      <c r="R170" s="64">
        <v>0.77075966225264803</v>
      </c>
      <c r="S170" s="64">
        <v>0.46958015545175302</v>
      </c>
      <c r="T170" s="64">
        <v>0.94763244125948998</v>
      </c>
      <c r="U170" s="64">
        <v>0.76917589853014501</v>
      </c>
      <c r="V170" s="64">
        <v>0.66305640697521895</v>
      </c>
    </row>
    <row r="171" spans="1:22" x14ac:dyDescent="0.3">
      <c r="A171" s="3" t="s">
        <v>2706</v>
      </c>
      <c r="B171" s="64">
        <v>4.6088948768969401E-3</v>
      </c>
      <c r="C171" s="64">
        <v>1.56230313009765E-2</v>
      </c>
      <c r="D171" s="64">
        <v>0.53426296795888994</v>
      </c>
      <c r="E171" s="64">
        <v>0.84326434224572799</v>
      </c>
      <c r="F171" s="70">
        <v>3.4957238859854099E-2</v>
      </c>
      <c r="G171" s="3">
        <v>8.4692428095444298E-3</v>
      </c>
      <c r="H171" s="3">
        <v>2.6037456347181901E-3</v>
      </c>
      <c r="I171" s="64">
        <v>0.68899896082436096</v>
      </c>
      <c r="J171" s="64">
        <v>0.86777646576506895</v>
      </c>
      <c r="K171" s="64">
        <v>8.2758411696169099E-2</v>
      </c>
      <c r="L171" s="64">
        <v>0.10942239581609101</v>
      </c>
      <c r="M171" s="64">
        <v>0.80785281905981399</v>
      </c>
      <c r="N171" s="64">
        <v>0.71802798515615796</v>
      </c>
      <c r="O171" s="64">
        <v>0.20667267986840901</v>
      </c>
      <c r="P171" s="64">
        <v>0.38327263585438198</v>
      </c>
      <c r="Q171" s="64">
        <v>0.110220986522793</v>
      </c>
      <c r="R171" s="64">
        <v>0.31152710201116901</v>
      </c>
      <c r="S171" s="64">
        <v>0.43272049623550102</v>
      </c>
      <c r="T171" s="64">
        <v>0.92440872255940498</v>
      </c>
      <c r="U171" s="64">
        <v>0.25927763403612902</v>
      </c>
      <c r="V171" s="64">
        <v>0.39781957989887501</v>
      </c>
    </row>
    <row r="172" spans="1:22" x14ac:dyDescent="0.3">
      <c r="A172" s="3" t="s">
        <v>937</v>
      </c>
      <c r="B172" s="64">
        <v>0.72873493761944697</v>
      </c>
      <c r="C172" s="64">
        <v>0.36275792935467299</v>
      </c>
      <c r="D172" s="64">
        <v>1.13127676145349E-3</v>
      </c>
      <c r="E172" s="64">
        <v>9.9492718998503895E-3</v>
      </c>
      <c r="F172" s="70">
        <v>0.365779379298938</v>
      </c>
      <c r="G172" s="3">
        <v>0.41339105464758702</v>
      </c>
      <c r="H172" s="3">
        <v>0.31850224951357903</v>
      </c>
      <c r="I172" s="64">
        <v>1.2809180571124601E-2</v>
      </c>
      <c r="J172" s="64">
        <v>9.5676236881449897E-2</v>
      </c>
      <c r="K172" s="64">
        <v>1.88792750533625E-3</v>
      </c>
      <c r="L172" s="64">
        <v>5.1458818710086703E-3</v>
      </c>
      <c r="M172" s="64">
        <v>1.4029294181727501E-2</v>
      </c>
      <c r="N172" s="64">
        <v>6.7366859742320206E-2</v>
      </c>
      <c r="O172" s="64">
        <v>0.446829279362842</v>
      </c>
      <c r="P172" s="64">
        <v>0.58243093503696197</v>
      </c>
      <c r="Q172" s="64">
        <v>0.34414621067626</v>
      </c>
      <c r="R172" s="64">
        <v>0.59790043620028399</v>
      </c>
      <c r="S172" s="64">
        <v>0.92206861386886296</v>
      </c>
      <c r="T172" s="64">
        <v>1</v>
      </c>
      <c r="U172" s="64">
        <v>0.214054001755701</v>
      </c>
      <c r="V172" s="64">
        <v>0.35420763613607897</v>
      </c>
    </row>
    <row r="173" spans="1:22" x14ac:dyDescent="0.3">
      <c r="A173" s="3" t="s">
        <v>938</v>
      </c>
      <c r="B173" s="64">
        <v>1.8979571998503199E-3</v>
      </c>
      <c r="C173" s="64">
        <v>3.1891661495427298E-4</v>
      </c>
      <c r="D173" s="64">
        <v>4.2740872001463103E-3</v>
      </c>
      <c r="E173" s="64">
        <v>3.0175044816832901E-2</v>
      </c>
      <c r="F173" s="70">
        <v>3.2160293150342099E-4</v>
      </c>
      <c r="G173" s="3">
        <v>2.62673689523571E-4</v>
      </c>
      <c r="H173" s="3">
        <v>3.5632152259625001E-4</v>
      </c>
      <c r="I173" s="64">
        <v>1.1853800656069699E-3</v>
      </c>
      <c r="J173" s="64">
        <v>1.4949073406250599E-2</v>
      </c>
      <c r="K173" s="64">
        <v>0.12721862272055601</v>
      </c>
      <c r="L173" s="64">
        <v>0.15316796715495501</v>
      </c>
      <c r="M173" s="64">
        <v>1.6462279276468799E-2</v>
      </c>
      <c r="N173" s="64">
        <v>7.6021777674579905E-2</v>
      </c>
      <c r="O173" s="64">
        <v>0.314109035839923</v>
      </c>
      <c r="P173" s="64">
        <v>0.48292489007723299</v>
      </c>
      <c r="Q173" s="64">
        <v>0.19771537773429951</v>
      </c>
      <c r="R173" s="64">
        <v>0.441729741470689</v>
      </c>
      <c r="S173" s="64">
        <v>0.23812173144621801</v>
      </c>
      <c r="T173" s="64">
        <v>0.73297362278966005</v>
      </c>
      <c r="U173" s="64">
        <v>0.44612075252786204</v>
      </c>
      <c r="V173" s="64">
        <v>0.55734863679299795</v>
      </c>
    </row>
    <row r="174" spans="1:22" x14ac:dyDescent="0.3">
      <c r="A174" s="3" t="s">
        <v>2707</v>
      </c>
      <c r="B174" s="64">
        <v>0.12825432023610001</v>
      </c>
      <c r="C174" s="64">
        <v>5.2101463027333601E-2</v>
      </c>
      <c r="D174" s="64">
        <v>4.2773462535479602E-8</v>
      </c>
      <c r="E174" s="64">
        <v>8.7254827770443899E-7</v>
      </c>
      <c r="F174" s="70">
        <v>3.4516033405363702E-2</v>
      </c>
      <c r="G174" s="3">
        <v>5.4790546135151302E-2</v>
      </c>
      <c r="H174" s="3">
        <v>6.9154674482571704E-2</v>
      </c>
      <c r="I174" s="64">
        <v>1.4529385736585501E-7</v>
      </c>
      <c r="J174" s="64">
        <v>4.5874206777924E-6</v>
      </c>
      <c r="K174" s="64">
        <v>3.31859394874738E-7</v>
      </c>
      <c r="L174" s="64">
        <v>2.3637050728701202E-6</v>
      </c>
      <c r="M174" s="64">
        <v>1.3874021375317399E-3</v>
      </c>
      <c r="N174" s="64">
        <v>1.0979832337966299E-2</v>
      </c>
      <c r="O174" s="64">
        <v>0.74254676981258494</v>
      </c>
      <c r="P174" s="64">
        <v>0.77915782704316505</v>
      </c>
      <c r="Q174" s="64">
        <v>0.84932137666982399</v>
      </c>
      <c r="R174" s="64">
        <v>0.77075966225264803</v>
      </c>
      <c r="S174" s="64">
        <v>6.7542503239257298E-2</v>
      </c>
      <c r="T174" s="64">
        <v>0.386481056752427</v>
      </c>
      <c r="U174" s="64">
        <v>0.64259874971507491</v>
      </c>
      <c r="V174" s="64">
        <v>0.65451062759668099</v>
      </c>
    </row>
    <row r="175" spans="1:22" x14ac:dyDescent="0.3">
      <c r="A175" s="3" t="s">
        <v>2708</v>
      </c>
      <c r="B175" s="64">
        <v>0.32352219037096802</v>
      </c>
      <c r="C175" s="64">
        <v>0.205271432954545</v>
      </c>
      <c r="D175" s="64">
        <v>3.5694715388829502E-5</v>
      </c>
      <c r="E175" s="64">
        <v>4.7953037994190301E-4</v>
      </c>
      <c r="F175" s="70">
        <v>0.18563596961842099</v>
      </c>
      <c r="G175" s="3">
        <v>0.230843558157143</v>
      </c>
      <c r="H175" s="3">
        <v>0.19910825795833301</v>
      </c>
      <c r="I175" s="64">
        <v>1.3552497792832699E-5</v>
      </c>
      <c r="J175" s="64">
        <v>3.0499418472481802E-4</v>
      </c>
      <c r="K175" s="64">
        <v>2.6852789038930701E-2</v>
      </c>
      <c r="L175" s="64">
        <v>4.5072608168141903E-2</v>
      </c>
      <c r="M175" s="64">
        <v>1.3479823668947501E-4</v>
      </c>
      <c r="N175" s="64">
        <v>1.5791417919977201E-3</v>
      </c>
      <c r="O175" s="64">
        <v>0.4834855795805395</v>
      </c>
      <c r="P175" s="64">
        <v>0.60775286837827103</v>
      </c>
      <c r="Q175" s="64">
        <v>0.1921484040366645</v>
      </c>
      <c r="R175" s="64">
        <v>0.43455068948407</v>
      </c>
      <c r="S175" s="64">
        <v>0.72268888761982997</v>
      </c>
      <c r="T175" s="64">
        <v>1</v>
      </c>
      <c r="U175" s="64">
        <v>0.53283749304722505</v>
      </c>
      <c r="V175" s="64">
        <v>0.61252810399927404</v>
      </c>
    </row>
    <row r="176" spans="1:22" x14ac:dyDescent="0.3">
      <c r="A176" s="3" t="s">
        <v>2709</v>
      </c>
      <c r="B176" s="64">
        <v>3.9425834682794501E-2</v>
      </c>
      <c r="C176" s="64">
        <v>4.8097555095689998E-2</v>
      </c>
      <c r="D176" s="64">
        <v>0.72899723581541698</v>
      </c>
      <c r="E176" s="64">
        <v>0.86577173582926903</v>
      </c>
      <c r="F176" s="70">
        <v>0.107432715320886</v>
      </c>
      <c r="G176" s="3">
        <v>3.1315594406344299E-3</v>
      </c>
      <c r="H176" s="3">
        <v>2.9213202707278799E-2</v>
      </c>
      <c r="I176" s="64">
        <v>0.11571110022383101</v>
      </c>
      <c r="J176" s="64">
        <v>0.40793684275743902</v>
      </c>
      <c r="K176" s="64">
        <v>0.36785056287583701</v>
      </c>
      <c r="L176" s="64">
        <v>0.34030282407928902</v>
      </c>
      <c r="M176" s="64">
        <v>0.79061767683269202</v>
      </c>
      <c r="N176" s="64">
        <v>0.71802798515615796</v>
      </c>
      <c r="O176" s="64">
        <v>1.3717946764558349E-3</v>
      </c>
      <c r="P176" s="64">
        <v>1.1108979932275999E-2</v>
      </c>
      <c r="Q176" s="64">
        <v>6.8534650430281498E-4</v>
      </c>
      <c r="R176" s="64">
        <v>7.3055360253611598E-3</v>
      </c>
      <c r="S176" s="64">
        <v>4.5426326472373602E-2</v>
      </c>
      <c r="T176" s="64">
        <v>0.31245152286338901</v>
      </c>
      <c r="U176" s="64">
        <v>6.6657493906285503E-2</v>
      </c>
      <c r="V176" s="64">
        <v>0.17766766160403399</v>
      </c>
    </row>
    <row r="177" spans="1:22" x14ac:dyDescent="0.3">
      <c r="A177" s="3" t="s">
        <v>939</v>
      </c>
      <c r="B177" s="64">
        <v>3.5404270392137102E-2</v>
      </c>
      <c r="C177" s="64">
        <v>3.2201768233250702E-2</v>
      </c>
      <c r="D177" s="64">
        <v>6.4251597081138798E-2</v>
      </c>
      <c r="E177" s="64">
        <v>0.25335410778897399</v>
      </c>
      <c r="F177" s="70">
        <v>2.8291911712922901E-2</v>
      </c>
      <c r="G177" s="3">
        <v>3.4368449453540097E-2</v>
      </c>
      <c r="H177" s="3">
        <v>3.4520461658127798E-2</v>
      </c>
      <c r="I177" s="64">
        <v>1.1912926627640701E-2</v>
      </c>
      <c r="J177" s="64">
        <v>9.0766102068494905E-2</v>
      </c>
      <c r="K177" s="64">
        <v>0.73753053305579597</v>
      </c>
      <c r="L177" s="64">
        <v>0.50222953097613598</v>
      </c>
      <c r="M177" s="64">
        <v>9.1221009918011006E-2</v>
      </c>
      <c r="N177" s="64">
        <v>0.26581592363727302</v>
      </c>
      <c r="O177" s="64">
        <v>0.1714418547010555</v>
      </c>
      <c r="P177" s="64">
        <v>0.34378948455861502</v>
      </c>
      <c r="Q177" s="64">
        <v>4.5683157899385596E-2</v>
      </c>
      <c r="R177" s="64">
        <v>0.17406738312737399</v>
      </c>
      <c r="S177" s="64">
        <v>0.76329417531936805</v>
      </c>
      <c r="T177" s="64">
        <v>1</v>
      </c>
      <c r="U177" s="64">
        <v>0.34544491004286904</v>
      </c>
      <c r="V177" s="64">
        <v>0.47610340021865799</v>
      </c>
    </row>
    <row r="178" spans="1:22" x14ac:dyDescent="0.3">
      <c r="A178" s="3" t="s">
        <v>940</v>
      </c>
      <c r="B178" s="64">
        <v>8.3729229885000004E-5</v>
      </c>
      <c r="C178" s="64">
        <v>4.8635438009764498E-3</v>
      </c>
      <c r="D178" s="64">
        <v>6.1097781686868298E-5</v>
      </c>
      <c r="E178" s="64">
        <v>7.8039048007816098E-4</v>
      </c>
      <c r="F178" s="70">
        <v>5.1165320037548697E-3</v>
      </c>
      <c r="G178" s="3">
        <v>6.7283772373668603E-3</v>
      </c>
      <c r="H178" s="3">
        <v>2.9185659279954198E-3</v>
      </c>
      <c r="I178" s="64">
        <v>3.0158400218809601E-2</v>
      </c>
      <c r="J178" s="64">
        <v>0.17430941561819599</v>
      </c>
      <c r="K178" s="64">
        <v>7.3154947447673103E-6</v>
      </c>
      <c r="L178" s="64">
        <v>3.8531466904579697E-5</v>
      </c>
      <c r="M178" s="64">
        <v>8.5118174395991701E-4</v>
      </c>
      <c r="N178" s="64">
        <v>7.3755669370847198E-3</v>
      </c>
      <c r="O178" s="64">
        <v>0.77965479102446</v>
      </c>
      <c r="P178" s="64">
        <v>0.80098384886227503</v>
      </c>
      <c r="Q178" s="64">
        <v>0.31257149970380899</v>
      </c>
      <c r="R178" s="64">
        <v>0.568685099992156</v>
      </c>
      <c r="S178" s="64">
        <v>0.372412145825466</v>
      </c>
      <c r="T178" s="64">
        <v>0.87820093141442301</v>
      </c>
      <c r="U178" s="64">
        <v>0.25578776127735398</v>
      </c>
      <c r="V178" s="64">
        <v>0.39452187738641098</v>
      </c>
    </row>
    <row r="179" spans="1:22" x14ac:dyDescent="0.3">
      <c r="A179" s="3" t="s">
        <v>941</v>
      </c>
      <c r="B179" s="64">
        <v>1.31214223798879E-2</v>
      </c>
      <c r="C179" s="64">
        <v>1.17116482634342E-2</v>
      </c>
      <c r="D179" s="64">
        <v>0.225447963058579</v>
      </c>
      <c r="E179" s="64">
        <v>0.57862232204915798</v>
      </c>
      <c r="F179" s="70">
        <v>9.4768652982122406E-3</v>
      </c>
      <c r="G179" s="3">
        <v>1.31136363524229E-2</v>
      </c>
      <c r="H179" s="3">
        <v>1.26470906891917E-2</v>
      </c>
      <c r="I179" s="64">
        <v>0.818869374442595</v>
      </c>
      <c r="J179" s="64">
        <v>0.86777646576506895</v>
      </c>
      <c r="K179" s="64">
        <v>7.4994841028404202E-2</v>
      </c>
      <c r="L179" s="64">
        <v>0.101283874642063</v>
      </c>
      <c r="M179" s="64">
        <v>0.31860403299978302</v>
      </c>
      <c r="N179" s="64">
        <v>0.58450592441055305</v>
      </c>
      <c r="O179" s="64">
        <v>3.233159186677375E-2</v>
      </c>
      <c r="P179" s="64">
        <v>0.11497212959113</v>
      </c>
      <c r="Q179" s="64">
        <v>1.7707191920935651E-2</v>
      </c>
      <c r="R179" s="64">
        <v>8.7357066811606696E-2</v>
      </c>
      <c r="S179" s="64">
        <v>2.4690233024286998E-2</v>
      </c>
      <c r="T179" s="64">
        <v>0.22707392800112799</v>
      </c>
      <c r="U179" s="64">
        <v>0.21707844695348499</v>
      </c>
      <c r="V179" s="64">
        <v>0.35719101647395501</v>
      </c>
    </row>
    <row r="180" spans="1:22" x14ac:dyDescent="0.3">
      <c r="A180" s="3" t="s">
        <v>2710</v>
      </c>
      <c r="B180" s="64">
        <v>3.1197762605649802E-2</v>
      </c>
      <c r="C180" s="64">
        <v>2.8316211653519999E-2</v>
      </c>
      <c r="D180" s="64">
        <v>0.527327631300755</v>
      </c>
      <c r="E180" s="64">
        <v>0.84064428582911799</v>
      </c>
      <c r="F180" s="70">
        <v>2.2159655174522799E-2</v>
      </c>
      <c r="G180" s="3">
        <v>4.48370767485139E-2</v>
      </c>
      <c r="H180" s="3">
        <v>1.9246714933592899E-2</v>
      </c>
      <c r="I180" s="64">
        <v>0.55616325964787405</v>
      </c>
      <c r="J180" s="64">
        <v>0.84725418642359396</v>
      </c>
      <c r="K180" s="64">
        <v>0.60480264071494605</v>
      </c>
      <c r="L180" s="64">
        <v>0.46277801441611099</v>
      </c>
      <c r="M180" s="64">
        <v>0.14636588383222901</v>
      </c>
      <c r="N180" s="64">
        <v>0.36710109798596902</v>
      </c>
      <c r="O180" s="64">
        <v>0.61744613570244</v>
      </c>
      <c r="P180" s="64">
        <v>0.69773993076295304</v>
      </c>
      <c r="Q180" s="64">
        <v>0.26846258056411798</v>
      </c>
      <c r="R180" s="64">
        <v>0.52411271346269594</v>
      </c>
      <c r="S180" s="64">
        <v>0.35419045697995499</v>
      </c>
      <c r="T180" s="64">
        <v>0.86217388595441702</v>
      </c>
      <c r="U180" s="64">
        <v>0.1976707301407675</v>
      </c>
      <c r="V180" s="64">
        <v>0.33784040740337201</v>
      </c>
    </row>
    <row r="181" spans="1:22" x14ac:dyDescent="0.3">
      <c r="A181" s="3" t="s">
        <v>2711</v>
      </c>
      <c r="B181" s="64">
        <v>0.922781661684134</v>
      </c>
      <c r="C181" s="64">
        <v>0.422124742778754</v>
      </c>
      <c r="D181" s="64">
        <v>0.62589550478490996</v>
      </c>
      <c r="E181" s="64">
        <v>0.86454300819918195</v>
      </c>
      <c r="F181" s="70">
        <v>0.10190000361354799</v>
      </c>
      <c r="G181" s="3">
        <v>0.99733677237081797</v>
      </c>
      <c r="H181" s="3">
        <v>0.21228886796023599</v>
      </c>
      <c r="I181" s="64">
        <v>8.4916372126215695E-2</v>
      </c>
      <c r="J181" s="64">
        <v>0.339248211367151</v>
      </c>
      <c r="K181" s="64">
        <v>2.3385486957062098E-3</v>
      </c>
      <c r="L181" s="64">
        <v>6.1635255232446399E-3</v>
      </c>
      <c r="M181" s="64">
        <v>0.94485739967631099</v>
      </c>
      <c r="N181" s="64">
        <v>0.71802798515615796</v>
      </c>
      <c r="O181" s="64">
        <v>1.32164738111307E-6</v>
      </c>
      <c r="P181" s="64">
        <v>1.0774164293116399E-4</v>
      </c>
      <c r="Q181" s="64">
        <v>1.48247957807785E-6</v>
      </c>
      <c r="R181" s="64">
        <v>1.09621092264151E-4</v>
      </c>
      <c r="S181" s="64">
        <v>5.0624592667823501E-2</v>
      </c>
      <c r="T181" s="64">
        <v>0.33103789660023902</v>
      </c>
      <c r="U181" s="64">
        <v>3.9431584762586751E-4</v>
      </c>
      <c r="V181" s="64">
        <v>9.6415497356899006E-3</v>
      </c>
    </row>
    <row r="182" spans="1:22" x14ac:dyDescent="0.3">
      <c r="A182" s="3" t="s">
        <v>942</v>
      </c>
      <c r="B182" s="64">
        <v>1.38364553108571E-2</v>
      </c>
      <c r="C182" s="64">
        <v>5.4438208768358603E-3</v>
      </c>
      <c r="D182" s="64">
        <v>6.9205161988096003E-9</v>
      </c>
      <c r="E182" s="64">
        <v>2.32480523545905E-7</v>
      </c>
      <c r="F182" s="70">
        <v>5.8415726649401296E-3</v>
      </c>
      <c r="G182" s="3">
        <v>5.5668939697497101E-3</v>
      </c>
      <c r="H182" s="3">
        <v>4.91070249286056E-3</v>
      </c>
      <c r="I182" s="64">
        <v>1.07453321295241E-6</v>
      </c>
      <c r="J182" s="64">
        <v>2.9642098380876899E-5</v>
      </c>
      <c r="K182" s="64">
        <v>1.70368127988628E-4</v>
      </c>
      <c r="L182" s="64">
        <v>6.4237836558600904E-4</v>
      </c>
      <c r="M182" s="64">
        <v>4.2371993368749102E-9</v>
      </c>
      <c r="N182" s="64">
        <v>3.0304204324359301E-7</v>
      </c>
      <c r="O182" s="64">
        <v>0.31927357660227146</v>
      </c>
      <c r="P182" s="64">
        <v>0.48715501892111102</v>
      </c>
      <c r="Q182" s="64">
        <v>0.32839972516909699</v>
      </c>
      <c r="R182" s="64">
        <v>0.58359889534670595</v>
      </c>
      <c r="S182" s="64">
        <v>0.13113904809795199</v>
      </c>
      <c r="T182" s="64">
        <v>0.54996085190861699</v>
      </c>
      <c r="U182" s="64">
        <v>0.12212910805011501</v>
      </c>
      <c r="V182" s="64">
        <v>0.25508560686165499</v>
      </c>
    </row>
    <row r="183" spans="1:22" x14ac:dyDescent="0.3">
      <c r="A183" s="3" t="s">
        <v>796</v>
      </c>
      <c r="B183" s="64">
        <v>0.232317217983871</v>
      </c>
      <c r="C183" s="64">
        <v>0.16390645663643799</v>
      </c>
      <c r="D183" s="64">
        <v>0.71974335329744898</v>
      </c>
      <c r="E183" s="64">
        <v>0.86577173582926903</v>
      </c>
      <c r="F183" s="70">
        <v>0.14827937415810899</v>
      </c>
      <c r="G183" s="3">
        <v>0.17514815387142901</v>
      </c>
      <c r="H183" s="3">
        <v>0.17137923873611099</v>
      </c>
      <c r="I183" s="64">
        <v>0.50840964800794497</v>
      </c>
      <c r="J183" s="64">
        <v>0.82839086087744296</v>
      </c>
      <c r="K183" s="64">
        <v>0.62402824211316399</v>
      </c>
      <c r="L183" s="64">
        <v>0.46996901303566302</v>
      </c>
      <c r="M183" s="64">
        <v>0.48774978192351998</v>
      </c>
      <c r="N183" s="64">
        <v>0.69360716153212798</v>
      </c>
      <c r="O183" s="64">
        <v>0.24615805929368501</v>
      </c>
      <c r="P183" s="64">
        <v>0.42293271668073101</v>
      </c>
      <c r="Q183" s="64">
        <v>0.76671737399872497</v>
      </c>
      <c r="R183" s="64">
        <v>0.77075966225264803</v>
      </c>
      <c r="S183" s="64">
        <v>0.94952707274854897</v>
      </c>
      <c r="T183" s="64">
        <v>1</v>
      </c>
      <c r="U183" s="64">
        <v>0.69548690846631001</v>
      </c>
      <c r="V183" s="64">
        <v>0.66226507438013305</v>
      </c>
    </row>
    <row r="184" spans="1:22" x14ac:dyDescent="0.3">
      <c r="A184" s="3" t="s">
        <v>2712</v>
      </c>
      <c r="B184" s="64">
        <v>3.8624408634072599E-2</v>
      </c>
      <c r="C184" s="64">
        <v>5.8180495554499299E-2</v>
      </c>
      <c r="D184" s="64">
        <v>0.67539954475371899</v>
      </c>
      <c r="E184" s="64">
        <v>0.86577173582926903</v>
      </c>
      <c r="F184" s="70">
        <v>5.1263559133996599E-2</v>
      </c>
      <c r="G184" s="3">
        <v>8.8335802869871402E-2</v>
      </c>
      <c r="H184" s="3">
        <v>3.6748529582154202E-2</v>
      </c>
      <c r="I184" s="64">
        <v>0.72078467104994404</v>
      </c>
      <c r="J184" s="64">
        <v>0.86777646576506895</v>
      </c>
      <c r="K184" s="64">
        <v>1.80239698609076E-3</v>
      </c>
      <c r="L184" s="64">
        <v>4.9480325741711999E-3</v>
      </c>
      <c r="M184" s="64">
        <v>8.6204928299623299E-2</v>
      </c>
      <c r="N184" s="64">
        <v>0.25547943543284102</v>
      </c>
      <c r="O184" s="64">
        <v>2.3582822193465101E-4</v>
      </c>
      <c r="P184" s="64">
        <v>3.1666358402258898E-3</v>
      </c>
      <c r="Q184" s="64">
        <v>3.6952011676095351E-3</v>
      </c>
      <c r="R184" s="64">
        <v>2.6089132833173101E-2</v>
      </c>
      <c r="S184" s="64">
        <v>0.22320171373681499</v>
      </c>
      <c r="T184" s="64">
        <v>0.71210562725511695</v>
      </c>
      <c r="U184" s="64">
        <v>1.61982519149735E-4</v>
      </c>
      <c r="V184" s="64">
        <v>6.3185850620912998E-3</v>
      </c>
    </row>
    <row r="185" spans="1:22" x14ac:dyDescent="0.3">
      <c r="A185" s="3" t="s">
        <v>943</v>
      </c>
      <c r="B185" s="64">
        <v>3.93045524677419E-2</v>
      </c>
      <c r="C185" s="64">
        <v>2.55204354344074E-2</v>
      </c>
      <c r="D185" s="64">
        <v>1.5575020759781E-6</v>
      </c>
      <c r="E185" s="64">
        <v>2.5646395086159899E-5</v>
      </c>
      <c r="F185" s="70">
        <v>2.3352473547485899E-2</v>
      </c>
      <c r="G185" s="3">
        <v>2.91587810211856E-2</v>
      </c>
      <c r="H185" s="3">
        <v>2.3973974103857099E-2</v>
      </c>
      <c r="I185" s="64">
        <v>2.2238296299204902E-6</v>
      </c>
      <c r="J185" s="64">
        <v>5.8249374220912197E-5</v>
      </c>
      <c r="K185" s="64">
        <v>6.5329556367943499E-3</v>
      </c>
      <c r="L185" s="64">
        <v>1.44558246850226E-2</v>
      </c>
      <c r="M185" s="64">
        <v>3.662543064044E-6</v>
      </c>
      <c r="N185" s="64">
        <v>6.4864645635751399E-5</v>
      </c>
      <c r="O185" s="64">
        <v>0.45760045293725798</v>
      </c>
      <c r="P185" s="64">
        <v>0.58992925615464897</v>
      </c>
      <c r="Q185" s="64">
        <v>0.37829239006896354</v>
      </c>
      <c r="R185" s="64">
        <v>0.62713161842249898</v>
      </c>
      <c r="S185" s="64">
        <v>0.67442237854158804</v>
      </c>
      <c r="T185" s="64">
        <v>1</v>
      </c>
      <c r="U185" s="64">
        <v>0.24253804015413352</v>
      </c>
      <c r="V185" s="64">
        <v>0.381906469947911</v>
      </c>
    </row>
    <row r="186" spans="1:22" x14ac:dyDescent="0.3">
      <c r="A186" s="3" t="s">
        <v>944</v>
      </c>
      <c r="B186" s="64">
        <v>0.95501395450007698</v>
      </c>
      <c r="C186" s="64">
        <v>0.10204831207593799</v>
      </c>
      <c r="D186" s="64">
        <v>2.0970323429886901E-4</v>
      </c>
      <c r="E186" s="64">
        <v>2.33338071910203E-3</v>
      </c>
      <c r="F186" s="70">
        <v>7.5473437792893394E-2</v>
      </c>
      <c r="G186" s="3">
        <v>0.160903160837016</v>
      </c>
      <c r="H186" s="3">
        <v>7.4519379470213906E-2</v>
      </c>
      <c r="I186" s="64">
        <v>2.5461771431254299E-4</v>
      </c>
      <c r="J186" s="64">
        <v>4.0746962649433503E-3</v>
      </c>
      <c r="K186" s="64">
        <v>2.1175442215190299E-2</v>
      </c>
      <c r="L186" s="64">
        <v>3.7321811424833103E-2</v>
      </c>
      <c r="M186" s="64">
        <v>1.1874298629031899E-3</v>
      </c>
      <c r="N186" s="64">
        <v>9.6776817387735792E-3</v>
      </c>
      <c r="O186" s="64">
        <v>0.262709922341611</v>
      </c>
      <c r="P186" s="64">
        <v>0.43838939065830701</v>
      </c>
      <c r="Q186" s="64">
        <v>0.54346573011997001</v>
      </c>
      <c r="R186" s="64">
        <v>0.73350732287353804</v>
      </c>
      <c r="S186" s="64">
        <v>0.47905908421041499</v>
      </c>
      <c r="T186" s="64">
        <v>0.95298466168526497</v>
      </c>
      <c r="U186" s="64">
        <v>0.33863593981921702</v>
      </c>
      <c r="V186" s="64">
        <v>0.47015100051421499</v>
      </c>
    </row>
    <row r="187" spans="1:22" x14ac:dyDescent="0.3">
      <c r="A187" s="3" t="s">
        <v>2713</v>
      </c>
      <c r="B187" s="64">
        <v>8.5352928971806508E-3</v>
      </c>
      <c r="C187" s="64">
        <v>7.0970649721115503E-3</v>
      </c>
      <c r="D187" s="64">
        <v>0.38231283560710499</v>
      </c>
      <c r="E187" s="64">
        <v>0.75345053183904098</v>
      </c>
      <c r="F187" s="70">
        <v>1.9922849333843399E-3</v>
      </c>
      <c r="G187" s="3">
        <v>1.6784598789780902E-2</v>
      </c>
      <c r="H187" s="3">
        <v>3.2641482381190298E-3</v>
      </c>
      <c r="I187" s="64">
        <v>0.29333710197577501</v>
      </c>
      <c r="J187" s="64">
        <v>0.66916209937839399</v>
      </c>
      <c r="K187" s="64">
        <v>8.9256296937535E-3</v>
      </c>
      <c r="L187" s="64">
        <v>1.8642907248405099E-2</v>
      </c>
      <c r="M187" s="64">
        <v>0.50755093021507303</v>
      </c>
      <c r="N187" s="64">
        <v>0.70058840190793303</v>
      </c>
      <c r="O187" s="64">
        <v>4.2043354840244251E-6</v>
      </c>
      <c r="P187" s="64">
        <v>2.3305490691922899E-4</v>
      </c>
      <c r="Q187" s="64">
        <v>3.1038398439373449E-6</v>
      </c>
      <c r="R187" s="64">
        <v>1.8282814068488001E-4</v>
      </c>
      <c r="S187" s="64">
        <v>3.0632500643778E-2</v>
      </c>
      <c r="T187" s="64">
        <v>0.253912769139501</v>
      </c>
      <c r="U187" s="64">
        <v>1.9412438035584499E-3</v>
      </c>
      <c r="V187" s="64">
        <v>2.1593529654956999E-2</v>
      </c>
    </row>
    <row r="188" spans="1:22" x14ac:dyDescent="0.3">
      <c r="A188" s="3" t="s">
        <v>2714</v>
      </c>
      <c r="B188" s="64">
        <v>0.36678295549956502</v>
      </c>
      <c r="C188" s="64">
        <v>0.17653792301044299</v>
      </c>
      <c r="D188" s="64">
        <v>1.5523549843765199E-2</v>
      </c>
      <c r="E188" s="64">
        <v>8.5680232472708506E-2</v>
      </c>
      <c r="F188" s="70">
        <v>4.9028815862180303E-2</v>
      </c>
      <c r="G188" s="3">
        <v>0.454647822211101</v>
      </c>
      <c r="H188" s="3">
        <v>4.5297377499927398E-2</v>
      </c>
      <c r="I188" s="64">
        <v>9.9016245395437994E-5</v>
      </c>
      <c r="J188" s="64">
        <v>1.79302934053515E-3</v>
      </c>
      <c r="K188" s="64">
        <v>0.59213507322293901</v>
      </c>
      <c r="L188" s="64">
        <v>0.45779602338588898</v>
      </c>
      <c r="M188" s="64">
        <v>1.07654538171402E-2</v>
      </c>
      <c r="N188" s="64">
        <v>5.5076487004318699E-2</v>
      </c>
      <c r="O188" s="64">
        <v>3.4519242254966694E-4</v>
      </c>
      <c r="P188" s="64">
        <v>4.12363235557325E-3</v>
      </c>
      <c r="Q188" s="64">
        <v>1.5771629688578201E-4</v>
      </c>
      <c r="R188" s="64">
        <v>2.5779422140863001E-3</v>
      </c>
      <c r="S188" s="64">
        <v>2.89011207706419E-2</v>
      </c>
      <c r="T188" s="64">
        <v>0.246344141464132</v>
      </c>
      <c r="U188" s="64">
        <v>4.9274369834007355E-2</v>
      </c>
      <c r="V188" s="64">
        <v>0.147299238444247</v>
      </c>
    </row>
    <row r="189" spans="1:22" x14ac:dyDescent="0.3">
      <c r="A189" s="3" t="s">
        <v>945</v>
      </c>
      <c r="B189" s="64">
        <v>2.6988808344935499E-4</v>
      </c>
      <c r="C189" s="64">
        <v>1.03169832485409E-3</v>
      </c>
      <c r="D189" s="64">
        <v>1.01116939510321E-3</v>
      </c>
      <c r="E189" s="64">
        <v>9.0472107721514903E-3</v>
      </c>
      <c r="F189" s="70">
        <v>9.3188989573447399E-4</v>
      </c>
      <c r="G189" s="3">
        <v>1.3195750468128599E-3</v>
      </c>
      <c r="H189" s="3">
        <v>8.8582910579277805E-4</v>
      </c>
      <c r="I189" s="64">
        <v>0.36304558158288902</v>
      </c>
      <c r="J189" s="64">
        <v>0.735067589401735</v>
      </c>
      <c r="K189" s="64">
        <v>8.1388451873075793E-6</v>
      </c>
      <c r="L189" s="64">
        <v>4.2425046199053698E-5</v>
      </c>
      <c r="M189" s="64">
        <v>4.5074969729778499E-3</v>
      </c>
      <c r="N189" s="64">
        <v>2.8079973763749402E-2</v>
      </c>
      <c r="O189" s="64">
        <v>6.5404785477772998E-3</v>
      </c>
      <c r="P189" s="64">
        <v>3.5678409041950403E-2</v>
      </c>
      <c r="Q189" s="64">
        <v>3.85614599795549E-3</v>
      </c>
      <c r="R189" s="64">
        <v>2.6965286086104202E-2</v>
      </c>
      <c r="S189" s="64">
        <v>5.8322524109948599E-2</v>
      </c>
      <c r="T189" s="64">
        <v>0.35713215316772701</v>
      </c>
      <c r="U189" s="64">
        <v>0.11457552427793249</v>
      </c>
      <c r="V189" s="64">
        <v>0.245740949685303</v>
      </c>
    </row>
    <row r="190" spans="1:22" x14ac:dyDescent="0.3">
      <c r="A190" s="3" t="s">
        <v>946</v>
      </c>
      <c r="B190" s="64">
        <v>14.707020906548401</v>
      </c>
      <c r="C190" s="64">
        <v>22.163345349222698</v>
      </c>
      <c r="D190" s="64">
        <v>1.8016884413743901E-2</v>
      </c>
      <c r="E190" s="64">
        <v>9.6383271012125807E-2</v>
      </c>
      <c r="F190" s="70">
        <v>20.852431330315799</v>
      </c>
      <c r="G190" s="3">
        <v>26.470056225114298</v>
      </c>
      <c r="H190" s="3">
        <v>18.9674873030139</v>
      </c>
      <c r="I190" s="64">
        <v>0.35854671555765</v>
      </c>
      <c r="J190" s="64">
        <v>0.731266468723208</v>
      </c>
      <c r="K190" s="64">
        <v>1.3383433896915699E-3</v>
      </c>
      <c r="L190" s="64">
        <v>3.8430118206875599E-3</v>
      </c>
      <c r="M190" s="64">
        <v>9.2944261904921097E-2</v>
      </c>
      <c r="N190" s="64">
        <v>0.26931664035019498</v>
      </c>
      <c r="O190" s="64">
        <v>0.18036796090973448</v>
      </c>
      <c r="P190" s="64">
        <v>0.35421761739565499</v>
      </c>
      <c r="Q190" s="64">
        <v>8.5716852968820006E-2</v>
      </c>
      <c r="R190" s="64">
        <v>0.265611835863308</v>
      </c>
      <c r="S190" s="64">
        <v>0.48864153116736098</v>
      </c>
      <c r="T190" s="64">
        <v>0.95813311683097802</v>
      </c>
      <c r="U190" s="64">
        <v>0.24959760300665751</v>
      </c>
      <c r="V190" s="64">
        <v>0.38864730843606798</v>
      </c>
    </row>
    <row r="191" spans="1:22" x14ac:dyDescent="0.3">
      <c r="A191" s="3" t="s">
        <v>2715</v>
      </c>
      <c r="B191" s="64">
        <v>0.71655625833870995</v>
      </c>
      <c r="C191" s="64">
        <v>1.1925152421979099</v>
      </c>
      <c r="D191" s="64">
        <v>8.0740787566584205E-2</v>
      </c>
      <c r="E191" s="64">
        <v>0.29829005649564799</v>
      </c>
      <c r="F191" s="70">
        <v>1.1713177388026299</v>
      </c>
      <c r="G191" s="3">
        <v>2.0209189142400001</v>
      </c>
      <c r="H191" s="3">
        <v>0.439384874232497</v>
      </c>
      <c r="I191" s="64">
        <v>0.46813216218272002</v>
      </c>
      <c r="J191" s="64">
        <v>0.80802023376551102</v>
      </c>
      <c r="K191" s="64">
        <v>8.8046294377150001E-4</v>
      </c>
      <c r="L191" s="64">
        <v>2.6858575635008101E-3</v>
      </c>
      <c r="M191" s="64">
        <v>0.72947006878348297</v>
      </c>
      <c r="N191" s="64">
        <v>0.71802798515615796</v>
      </c>
      <c r="O191" s="64">
        <v>3.5600413086105203E-3</v>
      </c>
      <c r="P191" s="64">
        <v>2.2595962767968599E-2</v>
      </c>
      <c r="Q191" s="64">
        <v>1.0734194077974751E-2</v>
      </c>
      <c r="R191" s="64">
        <v>5.9644741955173899E-2</v>
      </c>
      <c r="S191" s="64">
        <v>0.909892650628779</v>
      </c>
      <c r="T191" s="64">
        <v>1</v>
      </c>
      <c r="U191" s="64">
        <v>2.0022696473207648E-3</v>
      </c>
      <c r="V191" s="64">
        <v>2.19503585846277E-2</v>
      </c>
    </row>
    <row r="192" spans="1:22" x14ac:dyDescent="0.3">
      <c r="A192" s="3" t="s">
        <v>2716</v>
      </c>
      <c r="B192" s="64">
        <v>6.3725819963475594E-2</v>
      </c>
      <c r="C192" s="64">
        <v>1.31538415055937E-2</v>
      </c>
      <c r="D192" s="64">
        <v>1.5837412982177399E-4</v>
      </c>
      <c r="E192" s="64">
        <v>1.82333422831317E-3</v>
      </c>
      <c r="F192" s="70">
        <v>5.0116953479464503E-3</v>
      </c>
      <c r="G192" s="3">
        <v>1.2684688286023101E-2</v>
      </c>
      <c r="H192" s="3">
        <v>2.2553208121737101E-2</v>
      </c>
      <c r="I192" s="64">
        <v>1.52319842382471E-5</v>
      </c>
      <c r="J192" s="64">
        <v>3.3896076763365398E-4</v>
      </c>
      <c r="K192" s="64">
        <v>3.1210600629188099E-2</v>
      </c>
      <c r="L192" s="64">
        <v>5.0773888182337801E-2</v>
      </c>
      <c r="M192" s="64">
        <v>4.4448367786879498E-3</v>
      </c>
      <c r="N192" s="64">
        <v>2.7773484510931899E-2</v>
      </c>
      <c r="O192" s="64">
        <v>4.418644337147995E-2</v>
      </c>
      <c r="P192" s="64">
        <v>0.142972093445214</v>
      </c>
      <c r="Q192" s="64">
        <v>1.005120901460315E-2</v>
      </c>
      <c r="R192" s="64">
        <v>5.6698323068129698E-2</v>
      </c>
      <c r="S192" s="64">
        <v>0.100992042983279</v>
      </c>
      <c r="T192" s="64">
        <v>0.47961209117283998</v>
      </c>
      <c r="U192" s="64">
        <v>0.86784056420526501</v>
      </c>
      <c r="V192" s="64">
        <v>0.66305640697521895</v>
      </c>
    </row>
    <row r="193" spans="1:22" x14ac:dyDescent="0.3">
      <c r="A193" s="3" t="s">
        <v>2717</v>
      </c>
      <c r="B193" s="64">
        <v>5.0844245488911297E-2</v>
      </c>
      <c r="C193" s="64">
        <v>7.9873394756446503E-2</v>
      </c>
      <c r="D193" s="64">
        <v>6.8154687540921105E-2</v>
      </c>
      <c r="E193" s="64">
        <v>0.26436742050395301</v>
      </c>
      <c r="F193" s="70">
        <v>5.7971833652228202E-2</v>
      </c>
      <c r="G193" s="3">
        <v>0.12403856038571399</v>
      </c>
      <c r="H193" s="3">
        <v>5.9422422886790303E-2</v>
      </c>
      <c r="I193" s="64">
        <v>0.23155555557773499</v>
      </c>
      <c r="J193" s="64">
        <v>0.59652539002775995</v>
      </c>
      <c r="K193" s="64">
        <v>1.56671788424249E-3</v>
      </c>
      <c r="L193" s="64">
        <v>4.3939464058525999E-3</v>
      </c>
      <c r="M193" s="64">
        <v>0.95907308888157805</v>
      </c>
      <c r="N193" s="64">
        <v>0.71802798515615796</v>
      </c>
      <c r="O193" s="64">
        <v>1.7915469759653951E-2</v>
      </c>
      <c r="P193" s="64">
        <v>7.5291838662492602E-2</v>
      </c>
      <c r="Q193" s="64">
        <v>9.9354276948284997E-2</v>
      </c>
      <c r="R193" s="64">
        <v>0.291878362662432</v>
      </c>
      <c r="S193" s="64">
        <v>0.22908741821169701</v>
      </c>
      <c r="T193" s="64">
        <v>0.72048162001626403</v>
      </c>
      <c r="U193" s="64">
        <v>7.1415947474282003E-3</v>
      </c>
      <c r="V193" s="64">
        <v>4.4537915786766399E-2</v>
      </c>
    </row>
    <row r="194" spans="1:22" x14ac:dyDescent="0.3">
      <c r="A194" s="3" t="s">
        <v>947</v>
      </c>
      <c r="B194" s="64">
        <v>4.4812986067340301E-3</v>
      </c>
      <c r="C194" s="64">
        <v>9.1511799015858E-2</v>
      </c>
      <c r="D194" s="64">
        <v>3.9792228384417498E-7</v>
      </c>
      <c r="E194" s="64">
        <v>7.0280238883758096E-6</v>
      </c>
      <c r="F194" s="70">
        <v>9.9356690987017604E-2</v>
      </c>
      <c r="G194" s="3">
        <v>0.141925061979501</v>
      </c>
      <c r="H194" s="3">
        <v>3.6760178880725601E-2</v>
      </c>
      <c r="I194" s="64">
        <v>1.4603485453047E-3</v>
      </c>
      <c r="J194" s="64">
        <v>1.77477040944868E-2</v>
      </c>
      <c r="K194" s="64">
        <v>6.7721399281171198E-10</v>
      </c>
      <c r="L194" s="64">
        <v>1.09273261009921E-7</v>
      </c>
      <c r="M194" s="64">
        <v>8.9309247440796696E-4</v>
      </c>
      <c r="N194" s="64">
        <v>7.6716000561002301E-3</v>
      </c>
      <c r="O194" s="64">
        <v>6.7625775550232995E-3</v>
      </c>
      <c r="P194" s="64">
        <v>3.6583031931589301E-2</v>
      </c>
      <c r="Q194" s="64">
        <v>3.3768985458528855E-2</v>
      </c>
      <c r="R194" s="64">
        <v>0.14056367286896401</v>
      </c>
      <c r="S194" s="64">
        <v>0.79270956064326403</v>
      </c>
      <c r="T194" s="64">
        <v>1</v>
      </c>
      <c r="U194" s="64">
        <v>1.7961987436664602E-3</v>
      </c>
      <c r="V194" s="64">
        <v>2.0726690681024298E-2</v>
      </c>
    </row>
    <row r="195" spans="1:22" x14ac:dyDescent="0.3">
      <c r="A195" s="3" t="s">
        <v>948</v>
      </c>
      <c r="B195" s="64">
        <v>1.27235723383398E-2</v>
      </c>
      <c r="C195" s="64">
        <v>1.8539631182009401E-2</v>
      </c>
      <c r="D195" s="64">
        <v>0.21223936701617299</v>
      </c>
      <c r="E195" s="64">
        <v>0.55898046807383195</v>
      </c>
      <c r="F195" s="70">
        <v>1.1035887819761199E-2</v>
      </c>
      <c r="G195" s="3">
        <v>3.1323557167233E-2</v>
      </c>
      <c r="H195" s="3">
        <v>1.4248371403248699E-2</v>
      </c>
      <c r="I195" s="64">
        <v>0.497494335727862</v>
      </c>
      <c r="J195" s="64">
        <v>0.82327308685581002</v>
      </c>
      <c r="K195" s="64">
        <v>5.62076594640354E-4</v>
      </c>
      <c r="L195" s="64">
        <v>1.8235499963718199E-3</v>
      </c>
      <c r="M195" s="64">
        <v>0.72277299066033995</v>
      </c>
      <c r="N195" s="64">
        <v>0.71802798515615796</v>
      </c>
      <c r="O195" s="64">
        <v>1.1375440671224E-3</v>
      </c>
      <c r="P195" s="64">
        <v>9.6825528435046399E-3</v>
      </c>
      <c r="Q195" s="64">
        <v>5.5699253926496501E-4</v>
      </c>
      <c r="R195" s="64">
        <v>6.2821578065285696E-3</v>
      </c>
      <c r="S195" s="64">
        <v>0.33461701812058098</v>
      </c>
      <c r="T195" s="64">
        <v>0.84382108727949001</v>
      </c>
      <c r="U195" s="64">
        <v>1.1130121216816599E-2</v>
      </c>
      <c r="V195" s="64">
        <v>5.8019020656212998E-2</v>
      </c>
    </row>
    <row r="196" spans="1:22" x14ac:dyDescent="0.3">
      <c r="A196" s="3" t="s">
        <v>949</v>
      </c>
      <c r="B196" s="64">
        <v>0.19058389501876799</v>
      </c>
      <c r="C196" s="64">
        <v>8.7190931968304505E-2</v>
      </c>
      <c r="D196" s="64">
        <v>0.17318640380602901</v>
      </c>
      <c r="E196" s="64">
        <v>0.49513665909314403</v>
      </c>
      <c r="F196" s="70">
        <v>0.10078596030795101</v>
      </c>
      <c r="G196" s="3">
        <v>5.86128688195557E-2</v>
      </c>
      <c r="H196" s="3">
        <v>0.101559026254969</v>
      </c>
      <c r="I196" s="64">
        <v>0.28554283151411702</v>
      </c>
      <c r="J196" s="64">
        <v>0.66079843869962296</v>
      </c>
      <c r="K196" s="64">
        <v>7.7258829402314794E-2</v>
      </c>
      <c r="L196" s="64">
        <v>0.103675890179795</v>
      </c>
      <c r="M196" s="64">
        <v>0.59077677900093295</v>
      </c>
      <c r="N196" s="64">
        <v>0.71720973354939699</v>
      </c>
      <c r="O196" s="64">
        <v>0.53888136339919401</v>
      </c>
      <c r="P196" s="64">
        <v>0.64525043138107696</v>
      </c>
      <c r="Q196" s="64">
        <v>0.64251261318930297</v>
      </c>
      <c r="R196" s="64">
        <v>0.765400354392063</v>
      </c>
      <c r="S196" s="64">
        <v>0.58195994301844201</v>
      </c>
      <c r="T196" s="64">
        <v>0.99359202250979395</v>
      </c>
      <c r="U196" s="64">
        <v>0.24403254056347201</v>
      </c>
      <c r="V196" s="64">
        <v>0.38333727097235698</v>
      </c>
    </row>
    <row r="197" spans="1:22" x14ac:dyDescent="0.3">
      <c r="A197" s="3" t="s">
        <v>2718</v>
      </c>
      <c r="B197" s="64">
        <v>2.2077386742493699E-2</v>
      </c>
      <c r="C197" s="64">
        <v>1.6999739909295201E-2</v>
      </c>
      <c r="D197" s="64">
        <v>0.28017256960574299</v>
      </c>
      <c r="E197" s="64">
        <v>0.65094677551889302</v>
      </c>
      <c r="F197" s="70">
        <v>2.11552358831699E-2</v>
      </c>
      <c r="G197" s="3">
        <v>2.2388681564306599E-2</v>
      </c>
      <c r="H197" s="3">
        <v>2.35433999342458E-3</v>
      </c>
      <c r="I197" s="64">
        <v>0.73363901807946097</v>
      </c>
      <c r="J197" s="64">
        <v>0.86777646576506895</v>
      </c>
      <c r="K197" s="64">
        <v>2.2757309065824599E-2</v>
      </c>
      <c r="L197" s="64">
        <v>3.9523368601499E-2</v>
      </c>
      <c r="M197" s="64">
        <v>0.49901338569030901</v>
      </c>
      <c r="N197" s="64">
        <v>0.69772168974513304</v>
      </c>
      <c r="O197" s="64">
        <v>6.0281521887997503E-3</v>
      </c>
      <c r="P197" s="64">
        <v>3.35603672037895E-2</v>
      </c>
      <c r="Q197" s="64">
        <v>5.1068122976671501E-3</v>
      </c>
      <c r="R197" s="64">
        <v>3.35353301453803E-2</v>
      </c>
      <c r="S197" s="64">
        <v>0.20074178393912701</v>
      </c>
      <c r="T197" s="64">
        <v>0.67827854461252801</v>
      </c>
      <c r="U197" s="64">
        <v>2.3289475509709896E-2</v>
      </c>
      <c r="V197" s="64">
        <v>9.1717344140055002E-2</v>
      </c>
    </row>
    <row r="198" spans="1:22" x14ac:dyDescent="0.3">
      <c r="A198" s="3" t="s">
        <v>950</v>
      </c>
      <c r="B198" s="64">
        <v>3.9911361084127399E-3</v>
      </c>
      <c r="C198" s="64">
        <v>3.4843277145965197E-2</v>
      </c>
      <c r="D198" s="64">
        <v>1.2091550107361501E-7</v>
      </c>
      <c r="E198" s="64">
        <v>2.2903379478780899E-6</v>
      </c>
      <c r="F198" s="70">
        <v>4.1637967935682897E-2</v>
      </c>
      <c r="G198" s="3">
        <v>2.4707288866127601E-2</v>
      </c>
      <c r="H198" s="3">
        <v>3.8321367088493298E-2</v>
      </c>
      <c r="I198" s="64">
        <v>7.6368652839164897E-6</v>
      </c>
      <c r="J198" s="64">
        <v>1.8112788517088199E-4</v>
      </c>
      <c r="K198" s="64">
        <v>5.43389130398512E-4</v>
      </c>
      <c r="L198" s="64">
        <v>1.7708991310046E-3</v>
      </c>
      <c r="M198" s="64">
        <v>2.03203582733938E-7</v>
      </c>
      <c r="N198" s="64">
        <v>4.5388424776387902E-6</v>
      </c>
      <c r="O198" s="64">
        <v>0.39697471703973897</v>
      </c>
      <c r="P198" s="64">
        <v>0.54687640675330396</v>
      </c>
      <c r="Q198" s="64">
        <v>0.89856015555692004</v>
      </c>
      <c r="R198" s="64">
        <v>0.77075966225264803</v>
      </c>
      <c r="S198" s="64">
        <v>0.30297492505495999</v>
      </c>
      <c r="T198" s="64">
        <v>0.81147562313032695</v>
      </c>
      <c r="U198" s="64">
        <v>0.14292687316723351</v>
      </c>
      <c r="V198" s="64">
        <v>0.27953184943167603</v>
      </c>
    </row>
    <row r="199" spans="1:22" x14ac:dyDescent="0.3">
      <c r="A199" s="3" t="s">
        <v>951</v>
      </c>
      <c r="B199" s="64">
        <v>2.4835237279233899E-2</v>
      </c>
      <c r="C199" s="64">
        <v>8.1228279964310895E-3</v>
      </c>
      <c r="D199" s="64">
        <v>3.3093669118711097E-11</v>
      </c>
      <c r="E199" s="64">
        <v>2.32480523545905E-7</v>
      </c>
      <c r="F199" s="70">
        <v>7.7053455686238196E-3</v>
      </c>
      <c r="G199" s="3">
        <v>8.1941118534075708E-3</v>
      </c>
      <c r="H199" s="3">
        <v>8.4737207258458302E-3</v>
      </c>
      <c r="I199" s="64">
        <v>3.1009609714413998E-9</v>
      </c>
      <c r="J199" s="64">
        <v>3.94980384120629E-7</v>
      </c>
      <c r="K199" s="64">
        <v>1.18436572476571E-7</v>
      </c>
      <c r="L199" s="64">
        <v>9.4251990770405504E-7</v>
      </c>
      <c r="M199" s="64">
        <v>1.3152753541430599E-7</v>
      </c>
      <c r="N199" s="64">
        <v>3.0482688891159002E-6</v>
      </c>
      <c r="O199" s="64">
        <v>0.94408866590177898</v>
      </c>
      <c r="P199" s="64">
        <v>0.83339020192983604</v>
      </c>
      <c r="Q199" s="64">
        <v>0.79146305162192898</v>
      </c>
      <c r="R199" s="64">
        <v>0.77075966225264803</v>
      </c>
      <c r="S199" s="64">
        <v>0.81943938068891997</v>
      </c>
      <c r="T199" s="64">
        <v>1</v>
      </c>
      <c r="U199" s="64">
        <v>0.77047648601919705</v>
      </c>
      <c r="V199" s="64">
        <v>0.66305640697521895</v>
      </c>
    </row>
    <row r="200" spans="1:22" x14ac:dyDescent="0.3">
      <c r="A200" s="3" t="s">
        <v>952</v>
      </c>
      <c r="B200" s="64">
        <v>3.7872765155466802E-2</v>
      </c>
      <c r="C200" s="64">
        <v>3.04884056010656E-2</v>
      </c>
      <c r="D200" s="64">
        <v>6.9227819302701402E-2</v>
      </c>
      <c r="E200" s="64">
        <v>0.26735236329642997</v>
      </c>
      <c r="F200" s="70">
        <v>2.5630972417577499E-2</v>
      </c>
      <c r="G200" s="3">
        <v>3.2736450524557099E-2</v>
      </c>
      <c r="H200" s="3">
        <v>3.4276996406686799E-2</v>
      </c>
      <c r="I200" s="64">
        <v>2.5885260476990898E-2</v>
      </c>
      <c r="J200" s="64">
        <v>0.15709849890517</v>
      </c>
      <c r="K200" s="64">
        <v>0.44232052278047601</v>
      </c>
      <c r="L200" s="64">
        <v>0.38523558328468299</v>
      </c>
      <c r="M200" s="64">
        <v>0.18879368894520099</v>
      </c>
      <c r="N200" s="64">
        <v>0.43276098638368299</v>
      </c>
      <c r="O200" s="64">
        <v>0.54175555591478997</v>
      </c>
      <c r="P200" s="64">
        <v>0.64718014281129999</v>
      </c>
      <c r="Q200" s="64">
        <v>0.270955721628589</v>
      </c>
      <c r="R200" s="64">
        <v>0.52675705920514804</v>
      </c>
      <c r="S200" s="64">
        <v>0.10422276612986001</v>
      </c>
      <c r="T200" s="64">
        <v>0.487694449592603</v>
      </c>
      <c r="U200" s="64">
        <v>0.62293610133449695</v>
      </c>
      <c r="V200" s="64">
        <v>0.64952748859135601</v>
      </c>
    </row>
    <row r="201" spans="1:22" x14ac:dyDescent="0.3">
      <c r="A201" s="3" t="s">
        <v>2719</v>
      </c>
      <c r="B201" s="64">
        <v>1.7149039757740198E-2</v>
      </c>
      <c r="C201" s="64">
        <v>8.5213507795368501E-2</v>
      </c>
      <c r="D201" s="64">
        <v>0.10421662507856599</v>
      </c>
      <c r="E201" s="64">
        <v>0.35602536197810702</v>
      </c>
      <c r="F201" s="70">
        <v>0.18006503796473999</v>
      </c>
      <c r="G201" s="3">
        <v>4.9038804438235703E-2</v>
      </c>
      <c r="H201" s="3">
        <v>2.22434745553385E-2</v>
      </c>
      <c r="I201" s="64">
        <v>0.96756420279185995</v>
      </c>
      <c r="J201" s="64">
        <v>0.86777646576506895</v>
      </c>
      <c r="K201" s="64">
        <v>9.55273818126321E-4</v>
      </c>
      <c r="L201" s="64">
        <v>2.8806336764664901E-3</v>
      </c>
      <c r="M201" s="64">
        <v>0.42313849791496499</v>
      </c>
      <c r="N201" s="64">
        <v>0.66260364686957796</v>
      </c>
      <c r="O201" s="64">
        <v>1.0348412794003201E-2</v>
      </c>
      <c r="P201" s="64">
        <v>5.0264795620536498E-2</v>
      </c>
      <c r="Q201" s="64">
        <v>5.0362755382558494E-3</v>
      </c>
      <c r="R201" s="64">
        <v>3.3174850302850403E-2</v>
      </c>
      <c r="S201" s="64">
        <v>0.39973708015329801</v>
      </c>
      <c r="T201" s="64">
        <v>0.90041107574055501</v>
      </c>
      <c r="U201" s="64">
        <v>3.9255305174428448E-2</v>
      </c>
      <c r="V201" s="64">
        <v>0.12765453814039801</v>
      </c>
    </row>
    <row r="202" spans="1:22" x14ac:dyDescent="0.3">
      <c r="A202" s="3" t="s">
        <v>853</v>
      </c>
      <c r="B202" s="64">
        <v>5.5409885294654002E-2</v>
      </c>
      <c r="C202" s="64">
        <v>1.8189727548992701E-2</v>
      </c>
      <c r="D202" s="64">
        <v>3.2540330989482799E-4</v>
      </c>
      <c r="E202" s="64">
        <v>3.4222444311439999E-3</v>
      </c>
      <c r="F202" s="70">
        <v>2.04561161881191E-2</v>
      </c>
      <c r="G202" s="3">
        <v>2.0202568119624099E-2</v>
      </c>
      <c r="H202" s="3">
        <v>1.37941957792731E-2</v>
      </c>
      <c r="I202" s="64">
        <v>9.3902099600839102E-5</v>
      </c>
      <c r="J202" s="64">
        <v>1.71155825037739E-3</v>
      </c>
      <c r="K202" s="64">
        <v>9.4137381667439794E-3</v>
      </c>
      <c r="L202" s="64">
        <v>1.9465775135311399E-2</v>
      </c>
      <c r="M202" s="64">
        <v>1.2379571821044899E-2</v>
      </c>
      <c r="N202" s="64">
        <v>6.1264137074084297E-2</v>
      </c>
      <c r="O202" s="64">
        <v>0.47163774902872302</v>
      </c>
      <c r="P202" s="64">
        <v>0.59962612289227601</v>
      </c>
      <c r="Q202" s="64">
        <v>0.447437145796998</v>
      </c>
      <c r="R202" s="64">
        <v>0.67893722674972901</v>
      </c>
      <c r="S202" s="64">
        <v>4.5014216053406199E-2</v>
      </c>
      <c r="T202" s="64">
        <v>0.31094072461948202</v>
      </c>
      <c r="U202" s="64">
        <v>0.79870170526609297</v>
      </c>
      <c r="V202" s="64">
        <v>0.66305640697521895</v>
      </c>
    </row>
    <row r="203" spans="1:22" x14ac:dyDescent="0.3">
      <c r="A203" s="3" t="s">
        <v>2720</v>
      </c>
      <c r="B203" s="64">
        <v>0.164815375532258</v>
      </c>
      <c r="C203" s="64">
        <v>6.7408153689779607E-2</v>
      </c>
      <c r="D203" s="64">
        <v>8.2297271032265806E-11</v>
      </c>
      <c r="E203" s="64">
        <v>2.32480523545905E-7</v>
      </c>
      <c r="F203" s="70">
        <v>5.5577432253328202E-2</v>
      </c>
      <c r="G203" s="3">
        <v>7.9353428539428006E-2</v>
      </c>
      <c r="H203" s="3">
        <v>6.4842278954702806E-2</v>
      </c>
      <c r="I203" s="64">
        <v>3.5444897917513902E-10</v>
      </c>
      <c r="J203" s="64">
        <v>3.94980384120629E-7</v>
      </c>
      <c r="K203" s="64">
        <v>5.5309378778525098E-6</v>
      </c>
      <c r="L203" s="64">
        <v>2.99319504131914E-5</v>
      </c>
      <c r="M203" s="64">
        <v>3.2650509396708402E-8</v>
      </c>
      <c r="N203" s="64">
        <v>8.6405184286620598E-7</v>
      </c>
      <c r="O203" s="64">
        <v>0.23351401024382701</v>
      </c>
      <c r="P203" s="64">
        <v>0.41068841390038002</v>
      </c>
      <c r="Q203" s="64">
        <v>0.16953929356952249</v>
      </c>
      <c r="R203" s="64">
        <v>0.40410335849967399</v>
      </c>
      <c r="S203" s="64">
        <v>3.4038632493485599E-2</v>
      </c>
      <c r="T203" s="64">
        <v>0.268290450607167</v>
      </c>
      <c r="U203" s="64">
        <v>0.76735828331795797</v>
      </c>
      <c r="V203" s="64">
        <v>0.66305640697521895</v>
      </c>
    </row>
    <row r="204" spans="1:22" x14ac:dyDescent="0.3">
      <c r="A204" s="3" t="s">
        <v>2721</v>
      </c>
      <c r="B204" s="64">
        <v>0.53349105233952898</v>
      </c>
      <c r="C204" s="64">
        <v>0.40428696057272701</v>
      </c>
      <c r="D204" s="64">
        <v>1.4293199937685699E-3</v>
      </c>
      <c r="E204" s="64">
        <v>1.21199272279387E-2</v>
      </c>
      <c r="F204" s="70">
        <v>0.33417848210526302</v>
      </c>
      <c r="G204" s="3">
        <v>0.55098232209999998</v>
      </c>
      <c r="H204" s="3">
        <v>0.31671053861111098</v>
      </c>
      <c r="I204" s="64">
        <v>7.1861620522923106E-5</v>
      </c>
      <c r="J204" s="64">
        <v>1.35282892445625E-3</v>
      </c>
      <c r="K204" s="64">
        <v>0.353478091276554</v>
      </c>
      <c r="L204" s="64">
        <v>0.33096545852241799</v>
      </c>
      <c r="M204" s="64">
        <v>1.20615697869986E-3</v>
      </c>
      <c r="N204" s="64">
        <v>9.8015085869680805E-3</v>
      </c>
      <c r="O204" s="64">
        <v>0.118087347272882</v>
      </c>
      <c r="P204" s="64">
        <v>0.27391067652135398</v>
      </c>
      <c r="Q204" s="64">
        <v>5.7908812651542997E-2</v>
      </c>
      <c r="R204" s="64">
        <v>0.20488932480729799</v>
      </c>
      <c r="S204" s="64">
        <v>0.13113904809795199</v>
      </c>
      <c r="T204" s="64">
        <v>0.54996085190861699</v>
      </c>
      <c r="U204" s="64">
        <v>0.51536266786727503</v>
      </c>
      <c r="V204" s="64">
        <v>0.60281274057953205</v>
      </c>
    </row>
    <row r="205" spans="1:22" x14ac:dyDescent="0.3">
      <c r="A205" s="3" t="s">
        <v>2722</v>
      </c>
      <c r="B205" s="64">
        <v>0.91219700780645196</v>
      </c>
      <c r="C205" s="64">
        <v>0.23189687866229899</v>
      </c>
      <c r="D205" s="64">
        <v>1.38899032736046E-11</v>
      </c>
      <c r="E205" s="64">
        <v>2.32480523545905E-7</v>
      </c>
      <c r="F205" s="70">
        <v>0.187753461865106</v>
      </c>
      <c r="G205" s="3">
        <v>0.25308857499939502</v>
      </c>
      <c r="H205" s="3">
        <v>0.26058045934722202</v>
      </c>
      <c r="I205" s="64">
        <v>3.2077807099006199E-11</v>
      </c>
      <c r="J205" s="64">
        <v>3.94980384120629E-7</v>
      </c>
      <c r="K205" s="64">
        <v>9.8478895224038798E-7</v>
      </c>
      <c r="L205" s="64">
        <v>6.2911989479824402E-6</v>
      </c>
      <c r="M205" s="64">
        <v>1.7170676050556701E-7</v>
      </c>
      <c r="N205" s="64">
        <v>3.88971939335584E-6</v>
      </c>
      <c r="O205" s="64">
        <v>7.5568788393532496E-2</v>
      </c>
      <c r="P205" s="64">
        <v>0.20547019211415499</v>
      </c>
      <c r="Q205" s="64">
        <v>0.122107221296198</v>
      </c>
      <c r="R205" s="64">
        <v>0.33190069204813699</v>
      </c>
      <c r="S205" s="64">
        <v>7.1187371585395703E-3</v>
      </c>
      <c r="T205" s="64">
        <v>0.12126587566914</v>
      </c>
      <c r="U205" s="64">
        <v>0.78612225979987504</v>
      </c>
      <c r="V205" s="64">
        <v>0.66305640697521895</v>
      </c>
    </row>
    <row r="206" spans="1:22" x14ac:dyDescent="0.3">
      <c r="A206" s="3" t="s">
        <v>814</v>
      </c>
      <c r="B206" s="64">
        <v>8.3233245048387097E-2</v>
      </c>
      <c r="C206" s="64">
        <v>4.0392351444429299E-2</v>
      </c>
      <c r="D206" s="64">
        <v>1.2128427457236099E-5</v>
      </c>
      <c r="E206" s="64">
        <v>1.7737133268669501E-4</v>
      </c>
      <c r="F206" s="70">
        <v>2.8015048441962401E-2</v>
      </c>
      <c r="G206" s="3">
        <v>5.6169784002647098E-2</v>
      </c>
      <c r="H206" s="3">
        <v>3.7852312013888903E-2</v>
      </c>
      <c r="I206" s="64">
        <v>1.4334819376046799E-8</v>
      </c>
      <c r="J206" s="64">
        <v>5.4635088186161397E-7</v>
      </c>
      <c r="K206" s="64">
        <v>0.15819329070157001</v>
      </c>
      <c r="L206" s="64">
        <v>0.181417482892337</v>
      </c>
      <c r="M206" s="64">
        <v>1.58498268755619E-4</v>
      </c>
      <c r="N206" s="64">
        <v>1.81271753536152E-3</v>
      </c>
      <c r="O206" s="64">
        <v>1.3166637639852E-4</v>
      </c>
      <c r="P206" s="64">
        <v>2.13179916315523E-3</v>
      </c>
      <c r="Q206" s="64">
        <v>1.217255383461795E-4</v>
      </c>
      <c r="R206" s="64">
        <v>2.1580050877271898E-3</v>
      </c>
      <c r="S206" s="64">
        <v>4.8347979060092998E-3</v>
      </c>
      <c r="T206" s="64">
        <v>0.100237578132242</v>
      </c>
      <c r="U206" s="64">
        <v>6.897695551086E-2</v>
      </c>
      <c r="V206" s="64">
        <v>0.181428626026474</v>
      </c>
    </row>
    <row r="207" spans="1:22" x14ac:dyDescent="0.3">
      <c r="A207" s="3" t="s">
        <v>2723</v>
      </c>
      <c r="B207" s="64">
        <v>9.6352417661674204E-3</v>
      </c>
      <c r="C207" s="64">
        <v>5.5415682716314502E-3</v>
      </c>
      <c r="D207" s="64">
        <v>1.02277229078303E-2</v>
      </c>
      <c r="E207" s="64">
        <v>6.1398604303419597E-2</v>
      </c>
      <c r="F207" s="70">
        <v>3.04887210068039E-3</v>
      </c>
      <c r="G207" s="3">
        <v>1.06399961198497E-2</v>
      </c>
      <c r="H207" s="3">
        <v>2.9913044821906899E-3</v>
      </c>
      <c r="I207" s="64">
        <v>3.1586913342707899E-4</v>
      </c>
      <c r="J207" s="64">
        <v>4.9039693436418296E-3</v>
      </c>
      <c r="K207" s="64">
        <v>0.73753053305579597</v>
      </c>
      <c r="L207" s="64">
        <v>0.50222953097613598</v>
      </c>
      <c r="M207" s="64">
        <v>9.1011339398876807E-3</v>
      </c>
      <c r="N207" s="64">
        <v>4.8430679925580797E-2</v>
      </c>
      <c r="O207" s="64">
        <v>1.36525203353067E-3</v>
      </c>
      <c r="P207" s="64">
        <v>1.10699570208948E-2</v>
      </c>
      <c r="Q207" s="64">
        <v>7.7767920549966501E-4</v>
      </c>
      <c r="R207" s="64">
        <v>8.0147659170760107E-3</v>
      </c>
      <c r="S207" s="64">
        <v>3.6370681634613003E-2</v>
      </c>
      <c r="T207" s="64">
        <v>0.27778598973955598</v>
      </c>
      <c r="U207" s="64">
        <v>6.9765795107977494E-2</v>
      </c>
      <c r="V207" s="64">
        <v>0.18269400699763799</v>
      </c>
    </row>
    <row r="208" spans="1:22" x14ac:dyDescent="0.3">
      <c r="A208" s="3" t="s">
        <v>816</v>
      </c>
      <c r="B208" s="64">
        <v>0.164253038435484</v>
      </c>
      <c r="C208" s="64">
        <v>4.5079333807002298E-2</v>
      </c>
      <c r="D208" s="64">
        <v>6.1808091772280297E-12</v>
      </c>
      <c r="E208" s="64">
        <v>2.32480523545905E-7</v>
      </c>
      <c r="F208" s="70">
        <v>3.79462472824467E-2</v>
      </c>
      <c r="G208" s="3">
        <v>5.1800585518125102E-2</v>
      </c>
      <c r="H208" s="3">
        <v>4.5828744622302797E-2</v>
      </c>
      <c r="I208" s="64">
        <v>1.9533430492209699E-11</v>
      </c>
      <c r="J208" s="64">
        <v>3.94980384120629E-7</v>
      </c>
      <c r="K208" s="64">
        <v>4.6417449528594599E-7</v>
      </c>
      <c r="L208" s="64">
        <v>3.19473466734783E-6</v>
      </c>
      <c r="M208" s="64">
        <v>7.8556228811479797E-8</v>
      </c>
      <c r="N208" s="64">
        <v>1.90666934299596E-6</v>
      </c>
      <c r="O208" s="64">
        <v>6.2030403034267496E-2</v>
      </c>
      <c r="P208" s="64">
        <v>0.18015042605791501</v>
      </c>
      <c r="Q208" s="64">
        <v>5.7266587533598499E-2</v>
      </c>
      <c r="R208" s="64">
        <v>0.20334461698586301</v>
      </c>
      <c r="S208" s="64">
        <v>1.04431361428339E-2</v>
      </c>
      <c r="T208" s="64">
        <v>0.146780839887241</v>
      </c>
      <c r="U208" s="64">
        <v>0.85911623160372796</v>
      </c>
      <c r="V208" s="64">
        <v>0.66305640697521895</v>
      </c>
    </row>
    <row r="209" spans="1:22" x14ac:dyDescent="0.3">
      <c r="A209" s="3" t="s">
        <v>953</v>
      </c>
      <c r="B209" s="64">
        <v>2.3363673375748701E-2</v>
      </c>
      <c r="C209" s="64">
        <v>3.3069802061099898E-2</v>
      </c>
      <c r="D209" s="64">
        <v>9.3286148419438695E-3</v>
      </c>
      <c r="E209" s="64">
        <v>5.7012853967758598E-2</v>
      </c>
      <c r="F209" s="70">
        <v>4.91314870380243E-2</v>
      </c>
      <c r="G209" s="3">
        <v>1.9145200965268699E-2</v>
      </c>
      <c r="H209" s="3">
        <v>3.0572212784516901E-2</v>
      </c>
      <c r="I209" s="64">
        <v>0.28361634193270502</v>
      </c>
      <c r="J209" s="64">
        <v>0.65869785631862998</v>
      </c>
      <c r="K209" s="64">
        <v>1.0528063884815201E-3</v>
      </c>
      <c r="L209" s="64">
        <v>3.1309031493851102E-3</v>
      </c>
      <c r="M209" s="64">
        <v>3.2380066658184103E-2</v>
      </c>
      <c r="N209" s="64">
        <v>0.12592066958812401</v>
      </c>
      <c r="O209" s="64">
        <v>0.23956148268236099</v>
      </c>
      <c r="P209" s="64">
        <v>0.41659436083342199</v>
      </c>
      <c r="Q209" s="64">
        <v>9.7296860997057005E-2</v>
      </c>
      <c r="R209" s="64">
        <v>0.28803675219698399</v>
      </c>
      <c r="S209" s="64">
        <v>0.28879626958194099</v>
      </c>
      <c r="T209" s="64">
        <v>0.79581609000368403</v>
      </c>
      <c r="U209" s="64">
        <v>0.55533778142328005</v>
      </c>
      <c r="V209" s="64">
        <v>0.62387418998404498</v>
      </c>
    </row>
    <row r="210" spans="1:22" x14ac:dyDescent="0.3">
      <c r="A210" s="3" t="s">
        <v>2724</v>
      </c>
      <c r="B210" s="64">
        <v>6.5288189490192702E-2</v>
      </c>
      <c r="C210" s="64">
        <v>2.1044428003629299E-2</v>
      </c>
      <c r="D210" s="64">
        <v>1.09174590645642E-4</v>
      </c>
      <c r="E210" s="64">
        <v>1.31181243105344E-3</v>
      </c>
      <c r="F210" s="70">
        <v>1.65583013983184E-2</v>
      </c>
      <c r="G210" s="3">
        <v>2.9655277172328399E-2</v>
      </c>
      <c r="H210" s="3">
        <v>1.7159461145323102E-2</v>
      </c>
      <c r="I210" s="64">
        <v>2.1543719316806101E-5</v>
      </c>
      <c r="J210" s="64">
        <v>4.6318127236413798E-4</v>
      </c>
      <c r="K210" s="64">
        <v>5.8768048065372801E-2</v>
      </c>
      <c r="L210" s="64">
        <v>8.3627214608451406E-2</v>
      </c>
      <c r="M210" s="64">
        <v>4.3391712050000703E-4</v>
      </c>
      <c r="N210" s="64">
        <v>4.2286789885554203E-3</v>
      </c>
      <c r="O210" s="64">
        <v>2.2992173546904252E-2</v>
      </c>
      <c r="P210" s="64">
        <v>9.0190103510636596E-2</v>
      </c>
      <c r="Q210" s="64">
        <v>1.2229430105284E-2</v>
      </c>
      <c r="R210" s="64">
        <v>6.5929906443077904E-2</v>
      </c>
      <c r="S210" s="64">
        <v>0.31575477418092401</v>
      </c>
      <c r="T210" s="64">
        <v>0.82495642894700905</v>
      </c>
      <c r="U210" s="64">
        <v>6.9765795107977494E-2</v>
      </c>
      <c r="V210" s="64">
        <v>0.18269400699763799</v>
      </c>
    </row>
    <row r="211" spans="1:22" x14ac:dyDescent="0.3">
      <c r="A211" s="3" t="s">
        <v>798</v>
      </c>
      <c r="B211" s="64">
        <v>0.50236350645161298</v>
      </c>
      <c r="C211" s="64">
        <v>0.28150033222952497</v>
      </c>
      <c r="D211" s="64">
        <v>6.9850741781166606E-5</v>
      </c>
      <c r="E211" s="64">
        <v>8.8024001000968505E-4</v>
      </c>
      <c r="F211" s="70">
        <v>0.15633022653122899</v>
      </c>
      <c r="G211" s="3">
        <v>0.32096194304263997</v>
      </c>
      <c r="H211" s="3">
        <v>0.37751064843246301</v>
      </c>
      <c r="I211" s="64">
        <v>3.5954737155423499E-6</v>
      </c>
      <c r="J211" s="64">
        <v>9.0786316057476693E-5</v>
      </c>
      <c r="K211" s="64">
        <v>5.2926533722545098E-2</v>
      </c>
      <c r="L211" s="64">
        <v>7.7016278034869601E-2</v>
      </c>
      <c r="M211" s="64">
        <v>9.8271038274404796E-4</v>
      </c>
      <c r="N211" s="64">
        <v>8.2952606886080704E-3</v>
      </c>
      <c r="O211" s="64">
        <v>5.7054959249965502E-2</v>
      </c>
      <c r="P211" s="64">
        <v>0.1702722165376</v>
      </c>
      <c r="Q211" s="64">
        <v>2.4725105620135249E-2</v>
      </c>
      <c r="R211" s="64">
        <v>0.1120388705388</v>
      </c>
      <c r="S211" s="64">
        <v>3.5690881250101301E-2</v>
      </c>
      <c r="T211" s="64">
        <v>0.27504510002956101</v>
      </c>
      <c r="U211" s="64">
        <v>0.32042352889032499</v>
      </c>
      <c r="V211" s="64">
        <v>0.45401478589616501</v>
      </c>
    </row>
    <row r="212" spans="1:22" x14ac:dyDescent="0.3">
      <c r="A212" s="3" t="s">
        <v>2725</v>
      </c>
      <c r="B212" s="64">
        <v>1.6956896774193501E-8</v>
      </c>
      <c r="C212" s="64">
        <v>3.7365801337655602E-2</v>
      </c>
      <c r="D212" s="64">
        <v>3.9805515803624801E-10</v>
      </c>
      <c r="E212" s="64">
        <v>2.32480523545905E-7</v>
      </c>
      <c r="F212" s="70">
        <v>8.8684658149511195E-2</v>
      </c>
      <c r="G212" s="3">
        <v>1.41465700846154E-2</v>
      </c>
      <c r="H212" s="3">
        <v>6.7311383527249996E-3</v>
      </c>
      <c r="I212" s="64">
        <v>2.0436174597456602E-6</v>
      </c>
      <c r="J212" s="64">
        <v>5.3863355086967299E-5</v>
      </c>
      <c r="K212" s="64">
        <v>1.9415948528045902E-9</v>
      </c>
      <c r="L212" s="64">
        <v>1.09273261009921E-7</v>
      </c>
      <c r="M212" s="64">
        <v>1.90228848727395E-6</v>
      </c>
      <c r="N212" s="64">
        <v>3.55867671406214E-5</v>
      </c>
      <c r="O212" s="64">
        <v>0.23119643750039101</v>
      </c>
      <c r="P212" s="64">
        <v>0.40840012760973898</v>
      </c>
      <c r="Q212" s="64">
        <v>0.58206761038739796</v>
      </c>
      <c r="R212" s="64">
        <v>0.74912449769995304</v>
      </c>
      <c r="S212" s="64">
        <v>0.40838145656047098</v>
      </c>
      <c r="T212" s="64">
        <v>0.90699431904942296</v>
      </c>
      <c r="U212" s="64">
        <v>0.29841746578464651</v>
      </c>
      <c r="V212" s="64">
        <v>0.43413407732002701</v>
      </c>
    </row>
    <row r="213" spans="1:22" x14ac:dyDescent="0.3">
      <c r="A213" s="3" t="s">
        <v>2726</v>
      </c>
      <c r="B213" s="64">
        <v>0.168229612610968</v>
      </c>
      <c r="C213" s="64">
        <v>0.11126015839632999</v>
      </c>
      <c r="D213" s="64">
        <v>0.51815249357261295</v>
      </c>
      <c r="E213" s="64">
        <v>0.83696463406002397</v>
      </c>
      <c r="F213" s="70">
        <v>0.120152879709885</v>
      </c>
      <c r="G213" s="3">
        <v>0.1015505838787</v>
      </c>
      <c r="H213" s="3">
        <v>5.9710445204617102E-2</v>
      </c>
      <c r="I213" s="64">
        <v>0.28747814764010898</v>
      </c>
      <c r="J213" s="64">
        <v>0.66289524217360496</v>
      </c>
      <c r="K213" s="64">
        <v>0.81789270060824604</v>
      </c>
      <c r="L213" s="64">
        <v>0.51128764388381198</v>
      </c>
      <c r="M213" s="64">
        <v>0.34986145743001101</v>
      </c>
      <c r="N213" s="64">
        <v>0.61164322654705805</v>
      </c>
      <c r="O213" s="64">
        <v>0.25372116058773803</v>
      </c>
      <c r="P213" s="64">
        <v>0.43007227365290301</v>
      </c>
      <c r="Q213" s="64">
        <v>0.75550253580041993</v>
      </c>
      <c r="R213" s="64">
        <v>0.77075966225264803</v>
      </c>
      <c r="S213" s="64">
        <v>0.95258231795468296</v>
      </c>
      <c r="T213" s="64">
        <v>1</v>
      </c>
      <c r="U213" s="64">
        <v>0.75166503134876494</v>
      </c>
      <c r="V213" s="64">
        <v>0.66305640697521895</v>
      </c>
    </row>
    <row r="214" spans="1:22" x14ac:dyDescent="0.3">
      <c r="A214" s="3" t="s">
        <v>954</v>
      </c>
      <c r="B214" s="64">
        <v>0.126284174808413</v>
      </c>
      <c r="C214" s="64">
        <v>6.29540637227958E-2</v>
      </c>
      <c r="D214" s="64">
        <v>0.202706412863253</v>
      </c>
      <c r="E214" s="64">
        <v>0.54421931938456902</v>
      </c>
      <c r="F214" s="70">
        <v>5.3491746036702398E-2</v>
      </c>
      <c r="G214" s="3">
        <v>9.5777248538098297E-2</v>
      </c>
      <c r="H214" s="3">
        <v>4.0132009634205698E-2</v>
      </c>
      <c r="I214" s="64">
        <v>9.8054342793197094E-2</v>
      </c>
      <c r="J214" s="64">
        <v>0.36996443238527599</v>
      </c>
      <c r="K214" s="64">
        <v>0.51586482275391699</v>
      </c>
      <c r="L214" s="64">
        <v>0.42390811852221699</v>
      </c>
      <c r="M214" s="64">
        <v>2.70299986080423E-2</v>
      </c>
      <c r="N214" s="64">
        <v>0.11016791403027899</v>
      </c>
      <c r="O214" s="64">
        <v>1.951385465976185E-2</v>
      </c>
      <c r="P214" s="64">
        <v>8.0115437867009906E-2</v>
      </c>
      <c r="Q214" s="64">
        <v>0.12975968932186099</v>
      </c>
      <c r="R214" s="64">
        <v>0.34446733005459201</v>
      </c>
      <c r="S214" s="64">
        <v>0.55851291576509099</v>
      </c>
      <c r="T214" s="64">
        <v>0.98731732481255496</v>
      </c>
      <c r="U214" s="64">
        <v>3.2091715524405302E-3</v>
      </c>
      <c r="V214" s="64">
        <v>2.83059869746249E-2</v>
      </c>
    </row>
    <row r="215" spans="1:22" x14ac:dyDescent="0.3">
      <c r="A215" s="3" t="s">
        <v>955</v>
      </c>
      <c r="B215" s="64">
        <v>5.0405813950096801E-4</v>
      </c>
      <c r="C215" s="64">
        <v>1.01233473472519E-2</v>
      </c>
      <c r="D215" s="64">
        <v>3.4086336552286398E-5</v>
      </c>
      <c r="E215" s="64">
        <v>4.5978761972196002E-4</v>
      </c>
      <c r="F215" s="70">
        <v>1.0242358880831399E-2</v>
      </c>
      <c r="G215" s="3">
        <v>1.1681075401012601E-2</v>
      </c>
      <c r="H215" s="3">
        <v>8.7644696233784708E-3</v>
      </c>
      <c r="I215" s="64">
        <v>2.9109128837281899E-3</v>
      </c>
      <c r="J215" s="64">
        <v>3.0974749641574598E-2</v>
      </c>
      <c r="K215" s="64">
        <v>1.9127787836218301E-6</v>
      </c>
      <c r="L215" s="64">
        <v>1.14610026118442E-5</v>
      </c>
      <c r="M215" s="64">
        <v>8.3036271554092298E-3</v>
      </c>
      <c r="N215" s="64">
        <v>4.5134225332287302E-2</v>
      </c>
      <c r="O215" s="64">
        <v>0.32356213267866851</v>
      </c>
      <c r="P215" s="64">
        <v>0.49063833042720001</v>
      </c>
      <c r="Q215" s="64">
        <v>0.51805068752150496</v>
      </c>
      <c r="R215" s="64">
        <v>0.72116434686670094</v>
      </c>
      <c r="S215" s="64">
        <v>0.64938696934463902</v>
      </c>
      <c r="T215" s="64">
        <v>1</v>
      </c>
      <c r="U215" s="64">
        <v>9.7442207522906499E-2</v>
      </c>
      <c r="V215" s="64">
        <v>0.223379091562763</v>
      </c>
    </row>
    <row r="216" spans="1:22" x14ac:dyDescent="0.3">
      <c r="A216" s="3" t="s">
        <v>2727</v>
      </c>
      <c r="B216" s="64">
        <v>3.6539334956653201E-2</v>
      </c>
      <c r="C216" s="64">
        <v>3.9622238857959298E-2</v>
      </c>
      <c r="D216" s="64">
        <v>0.72370436777033897</v>
      </c>
      <c r="E216" s="64">
        <v>0.86577173582926903</v>
      </c>
      <c r="F216" s="70">
        <v>2.9316780180934698E-2</v>
      </c>
      <c r="G216" s="3">
        <v>4.9754307971428602E-2</v>
      </c>
      <c r="H216" s="3">
        <v>4.0894853638888902E-2</v>
      </c>
      <c r="I216" s="64">
        <v>1.2504012065994399E-2</v>
      </c>
      <c r="J216" s="64">
        <v>9.4018188668634498E-2</v>
      </c>
      <c r="K216" s="64">
        <v>0.14518005467096901</v>
      </c>
      <c r="L216" s="64">
        <v>0.169739437527544</v>
      </c>
      <c r="M216" s="64">
        <v>0.78718260943666596</v>
      </c>
      <c r="N216" s="64">
        <v>0.71802798515615796</v>
      </c>
      <c r="O216" s="64">
        <v>2.1475790213918598E-3</v>
      </c>
      <c r="P216" s="64">
        <v>1.54824697629069E-2</v>
      </c>
      <c r="Q216" s="64">
        <v>9.3837610534160002E-4</v>
      </c>
      <c r="R216" s="64">
        <v>9.2066030636176101E-3</v>
      </c>
      <c r="S216" s="64">
        <v>6.3410803635579301E-3</v>
      </c>
      <c r="T216" s="64">
        <v>0.114520726158767</v>
      </c>
      <c r="U216" s="64">
        <v>0.20081996769188601</v>
      </c>
      <c r="V216" s="64">
        <v>0.34101563387477202</v>
      </c>
    </row>
    <row r="217" spans="1:22" x14ac:dyDescent="0.3">
      <c r="A217" s="3" t="s">
        <v>2728</v>
      </c>
      <c r="B217" s="64">
        <v>0.63985174817741897</v>
      </c>
      <c r="C217" s="64">
        <v>0.54651091185</v>
      </c>
      <c r="D217" s="64">
        <v>0.50005299808822801</v>
      </c>
      <c r="E217" s="64">
        <v>0.82899248439451101</v>
      </c>
      <c r="F217" s="70">
        <v>0.52310389338157903</v>
      </c>
      <c r="G217" s="3">
        <v>0.55970599944285704</v>
      </c>
      <c r="H217" s="3">
        <v>0.57057271543055599</v>
      </c>
      <c r="I217" s="64">
        <v>0.41483816841489102</v>
      </c>
      <c r="J217" s="64">
        <v>0.77471100583738595</v>
      </c>
      <c r="K217" s="64">
        <v>0.71018951595675195</v>
      </c>
      <c r="L217" s="64">
        <v>0.49621922400844298</v>
      </c>
      <c r="M217" s="64">
        <v>0.75646064895448495</v>
      </c>
      <c r="N217" s="64">
        <v>0.71802798515615796</v>
      </c>
      <c r="O217" s="64">
        <v>0.87896754860332704</v>
      </c>
      <c r="P217" s="64">
        <v>0.83339020192983604</v>
      </c>
      <c r="Q217" s="64">
        <v>0.653778095009658</v>
      </c>
      <c r="R217" s="64">
        <v>0.76725850951677999</v>
      </c>
      <c r="S217" s="64">
        <v>0.68003634506807797</v>
      </c>
      <c r="T217" s="64">
        <v>1</v>
      </c>
      <c r="U217" s="64">
        <v>0.89449834048059795</v>
      </c>
      <c r="V217" s="64">
        <v>0.66305640697521895</v>
      </c>
    </row>
    <row r="218" spans="1:22" x14ac:dyDescent="0.3">
      <c r="A218" s="3" t="s">
        <v>956</v>
      </c>
      <c r="B218" s="64">
        <v>0.15187707030703201</v>
      </c>
      <c r="C218" s="64">
        <v>0.14477975482469399</v>
      </c>
      <c r="D218" s="64">
        <v>0.21223936701617299</v>
      </c>
      <c r="E218" s="64">
        <v>0.55898046807383195</v>
      </c>
      <c r="F218" s="70">
        <v>0.16390327972730501</v>
      </c>
      <c r="G218" s="3">
        <v>0.17483450144667301</v>
      </c>
      <c r="H218" s="3">
        <v>9.9220551629002798E-2</v>
      </c>
      <c r="I218" s="64">
        <v>0.175502056862268</v>
      </c>
      <c r="J218" s="64">
        <v>0.51583943916477404</v>
      </c>
      <c r="K218" s="64">
        <v>0.45873989461935999</v>
      </c>
      <c r="L218" s="64">
        <v>0.39436500873116198</v>
      </c>
      <c r="M218" s="64">
        <v>2.55228438892867E-2</v>
      </c>
      <c r="N218" s="64">
        <v>0.105570576053548</v>
      </c>
      <c r="O218" s="64">
        <v>0.13169272944730198</v>
      </c>
      <c r="P218" s="64">
        <v>0.29312796296635302</v>
      </c>
      <c r="Q218" s="64">
        <v>0.283433021906696</v>
      </c>
      <c r="R218" s="64">
        <v>0.53975892844821305</v>
      </c>
      <c r="S218" s="64">
        <v>0.51057446834158804</v>
      </c>
      <c r="T218" s="64">
        <v>0.968905259926505</v>
      </c>
      <c r="U218" s="64">
        <v>4.2201930478088449E-2</v>
      </c>
      <c r="V218" s="64">
        <v>0.133625318809516</v>
      </c>
    </row>
    <row r="219" spans="1:22" x14ac:dyDescent="0.3">
      <c r="A219" s="3" t="s">
        <v>2729</v>
      </c>
      <c r="B219" s="64">
        <v>1.11471742309605E-2</v>
      </c>
      <c r="C219" s="64">
        <v>2.2238927029175501E-2</v>
      </c>
      <c r="D219" s="64">
        <v>3.0821658052068799E-4</v>
      </c>
      <c r="E219" s="64">
        <v>3.26479696219442E-3</v>
      </c>
      <c r="F219" s="70">
        <v>2.12734206973684E-2</v>
      </c>
      <c r="G219" s="3">
        <v>3.1279311069367099E-2</v>
      </c>
      <c r="H219" s="3">
        <v>1.4969907438373601E-2</v>
      </c>
      <c r="I219" s="64">
        <v>3.80945648289924E-2</v>
      </c>
      <c r="J219" s="64">
        <v>0.20378902355319101</v>
      </c>
      <c r="K219" s="64">
        <v>2.4496920956447901E-6</v>
      </c>
      <c r="L219" s="64">
        <v>1.43343326779216E-5</v>
      </c>
      <c r="M219" s="64">
        <v>1.8137282320599999E-2</v>
      </c>
      <c r="N219" s="64">
        <v>8.1774498587919103E-2</v>
      </c>
      <c r="O219" s="64">
        <v>2.4863429130671248E-2</v>
      </c>
      <c r="P219" s="64">
        <v>9.5398434247556604E-2</v>
      </c>
      <c r="Q219" s="64">
        <v>2.9278626181801402E-2</v>
      </c>
      <c r="R219" s="64">
        <v>0.12679546765390001</v>
      </c>
      <c r="S219" s="64">
        <v>0.99234759659318605</v>
      </c>
      <c r="T219" s="64">
        <v>1</v>
      </c>
      <c r="U219" s="64">
        <v>1.8466449806560401E-2</v>
      </c>
      <c r="V219" s="64">
        <v>7.9269891076072505E-2</v>
      </c>
    </row>
    <row r="220" spans="1:22" x14ac:dyDescent="0.3">
      <c r="A220" s="3" t="s">
        <v>855</v>
      </c>
      <c r="B220" s="64">
        <v>2.4406739859879002E-2</v>
      </c>
      <c r="C220" s="64">
        <v>1.41320022920887E-2</v>
      </c>
      <c r="D220" s="64">
        <v>1.3207938339282599E-2</v>
      </c>
      <c r="E220" s="64">
        <v>7.5353503563003604E-2</v>
      </c>
      <c r="F220" s="70">
        <v>1.07647726283032E-2</v>
      </c>
      <c r="G220" s="3">
        <v>2.0782041957142901E-2</v>
      </c>
      <c r="H220" s="3">
        <v>1.1422407298728799E-2</v>
      </c>
      <c r="I220" s="64">
        <v>5.7412642984633105E-4</v>
      </c>
      <c r="J220" s="64">
        <v>8.1558992486010506E-3</v>
      </c>
      <c r="K220" s="64">
        <v>0.40277612671875501</v>
      </c>
      <c r="L220" s="64">
        <v>0.36209446915949101</v>
      </c>
      <c r="M220" s="64">
        <v>8.2426263557343999E-4</v>
      </c>
      <c r="N220" s="64">
        <v>7.1838534556382698E-3</v>
      </c>
      <c r="O220" s="64">
        <v>1.2054371775106051E-4</v>
      </c>
      <c r="P220" s="64">
        <v>2.0095156256991998E-3</v>
      </c>
      <c r="Q220" s="64">
        <v>1.7778023908792049E-4</v>
      </c>
      <c r="R220" s="64">
        <v>2.8002200754131301E-3</v>
      </c>
      <c r="S220" s="64">
        <v>0.59784247114586597</v>
      </c>
      <c r="T220" s="64">
        <v>0.99675553592490895</v>
      </c>
      <c r="U220" s="64">
        <v>6.3146780956052011E-4</v>
      </c>
      <c r="V220" s="64">
        <v>1.21531045883479E-2</v>
      </c>
    </row>
    <row r="221" spans="1:22" x14ac:dyDescent="0.3">
      <c r="A221" s="3" t="s">
        <v>957</v>
      </c>
      <c r="B221" s="64">
        <v>4.0297604723822603E-3</v>
      </c>
      <c r="C221" s="64">
        <v>4.3613736693729104E-3</v>
      </c>
      <c r="D221" s="64">
        <v>0.44362253495788201</v>
      </c>
      <c r="E221" s="64">
        <v>0.79800734451291599</v>
      </c>
      <c r="F221" s="70">
        <v>3.9073215163403898E-3</v>
      </c>
      <c r="G221" s="3">
        <v>5.3923450066485704E-3</v>
      </c>
      <c r="H221" s="3">
        <v>3.9020638827051402E-3</v>
      </c>
      <c r="I221" s="64">
        <v>0.30127287038103201</v>
      </c>
      <c r="J221" s="64">
        <v>0.67745962687351602</v>
      </c>
      <c r="K221" s="64">
        <v>0.38507132457522802</v>
      </c>
      <c r="L221" s="64">
        <v>0.35120654191696798</v>
      </c>
      <c r="M221" s="64">
        <v>9.2079397542875405E-2</v>
      </c>
      <c r="N221" s="64">
        <v>0.267562855002138</v>
      </c>
      <c r="O221" s="64">
        <v>0.45645032406942798</v>
      </c>
      <c r="P221" s="64">
        <v>0.58913110757564902</v>
      </c>
      <c r="Q221" s="64">
        <v>0.48564374564611401</v>
      </c>
      <c r="R221" s="64">
        <v>0.70318781080731096</v>
      </c>
      <c r="S221" s="64">
        <v>0.663248913592283</v>
      </c>
      <c r="T221" s="64">
        <v>1</v>
      </c>
      <c r="U221" s="64">
        <v>0.19187580245312053</v>
      </c>
      <c r="V221" s="64">
        <v>0.33195782499314602</v>
      </c>
    </row>
    <row r="222" spans="1:22" x14ac:dyDescent="0.3">
      <c r="A222" s="3" t="s">
        <v>819</v>
      </c>
      <c r="B222" s="64">
        <v>9.0147934892137099E-2</v>
      </c>
      <c r="C222" s="64">
        <v>0.11619317135537199</v>
      </c>
      <c r="D222" s="64">
        <v>0.445723426415437</v>
      </c>
      <c r="E222" s="64">
        <v>0.79932953923394401</v>
      </c>
      <c r="F222" s="70">
        <v>0.13296301872806601</v>
      </c>
      <c r="G222" s="3">
        <v>0.15335645605714299</v>
      </c>
      <c r="H222" s="3">
        <v>6.1136276747901397E-2</v>
      </c>
      <c r="I222" s="64">
        <v>0.90629746102713704</v>
      </c>
      <c r="J222" s="64">
        <v>0.86777646576506895</v>
      </c>
      <c r="K222" s="64">
        <v>0.16502244723912601</v>
      </c>
      <c r="L222" s="64">
        <v>0.18744322571129399</v>
      </c>
      <c r="M222" s="64">
        <v>2.9326184329497601E-4</v>
      </c>
      <c r="N222" s="64">
        <v>3.04820941507435E-3</v>
      </c>
      <c r="O222" s="64">
        <v>2.1109856507844601E-4</v>
      </c>
      <c r="P222" s="64">
        <v>2.93497757168848E-3</v>
      </c>
      <c r="Q222" s="64">
        <v>0.86720787165771007</v>
      </c>
      <c r="R222" s="64">
        <v>0.77075966225264803</v>
      </c>
      <c r="S222" s="64">
        <v>1.5202568037789299E-3</v>
      </c>
      <c r="T222" s="64">
        <v>5.8190414273009701E-2</v>
      </c>
      <c r="U222" s="64">
        <v>8.7478084195600502E-5</v>
      </c>
      <c r="V222" s="64">
        <v>4.7837966672018596E-3</v>
      </c>
    </row>
    <row r="223" spans="1:22" x14ac:dyDescent="0.3">
      <c r="A223" s="3" t="s">
        <v>958</v>
      </c>
      <c r="B223" s="64">
        <v>7.6090762139877401E-3</v>
      </c>
      <c r="C223" s="64">
        <v>1.15170688194588E-2</v>
      </c>
      <c r="D223" s="64">
        <v>3.5765631789795799E-4</v>
      </c>
      <c r="E223" s="64">
        <v>3.7143392872323201E-3</v>
      </c>
      <c r="F223" s="70">
        <v>9.37292886942118E-3</v>
      </c>
      <c r="G223" s="3">
        <v>1.5163805984719E-2</v>
      </c>
      <c r="H223" s="3">
        <v>1.04183106982583E-2</v>
      </c>
      <c r="I223" s="64">
        <v>0.10520707678843901</v>
      </c>
      <c r="J223" s="64">
        <v>0.38576675598312199</v>
      </c>
      <c r="K223" s="64">
        <v>3.3037439504481903E-5</v>
      </c>
      <c r="L223" s="64">
        <v>1.4952848392259301E-4</v>
      </c>
      <c r="M223" s="64">
        <v>1.263987712207E-3</v>
      </c>
      <c r="N223" s="64">
        <v>1.01813549001071E-2</v>
      </c>
      <c r="O223" s="64">
        <v>3.70370763321098E-2</v>
      </c>
      <c r="P223" s="64">
        <v>0.12647670560080301</v>
      </c>
      <c r="Q223" s="64">
        <v>1.1459492425049501E-2</v>
      </c>
      <c r="R223" s="64">
        <v>6.2720690372903107E-2</v>
      </c>
      <c r="S223" s="64">
        <v>7.6643735975917199E-2</v>
      </c>
      <c r="T223" s="64">
        <v>0.41371601267818298</v>
      </c>
      <c r="U223" s="64">
        <v>0.69548690846631001</v>
      </c>
      <c r="V223" s="64">
        <v>0.66226507438013305</v>
      </c>
    </row>
    <row r="224" spans="1:22" x14ac:dyDescent="0.3">
      <c r="A224" s="3" t="s">
        <v>790</v>
      </c>
      <c r="B224" s="64">
        <v>0.30283960897504802</v>
      </c>
      <c r="C224" s="64">
        <v>0.54957459514373297</v>
      </c>
      <c r="D224" s="64">
        <v>0.74361868772454998</v>
      </c>
      <c r="E224" s="64">
        <v>0.86577173582926903</v>
      </c>
      <c r="F224" s="70">
        <v>1.1055519116868899</v>
      </c>
      <c r="G224" s="3">
        <v>0.368467579950639</v>
      </c>
      <c r="H224" s="3">
        <v>0.13198279328989801</v>
      </c>
      <c r="I224" s="64">
        <v>0.75306031687296904</v>
      </c>
      <c r="J224" s="64">
        <v>0.86777646576506895</v>
      </c>
      <c r="K224" s="64">
        <v>5.8768048065372801E-2</v>
      </c>
      <c r="L224" s="64">
        <v>8.3627214608451406E-2</v>
      </c>
      <c r="M224" s="64">
        <v>0.44144710265178</v>
      </c>
      <c r="N224" s="64">
        <v>0.67268272983512201</v>
      </c>
      <c r="O224" s="64">
        <v>8.8298326440470004E-2</v>
      </c>
      <c r="P224" s="64">
        <v>0.22751870600575</v>
      </c>
      <c r="Q224" s="64">
        <v>0.12975968932186099</v>
      </c>
      <c r="R224" s="64">
        <v>0.34446733005459201</v>
      </c>
      <c r="S224" s="64">
        <v>0.77796209332758703</v>
      </c>
      <c r="T224" s="64">
        <v>1</v>
      </c>
      <c r="U224" s="64">
        <v>3.6942047026209103E-2</v>
      </c>
      <c r="V224" s="64">
        <v>0.12284217020857</v>
      </c>
    </row>
    <row r="225" spans="1:22" x14ac:dyDescent="0.3">
      <c r="A225" s="3" t="s">
        <v>959</v>
      </c>
      <c r="B225" s="64">
        <v>0.40499972349767199</v>
      </c>
      <c r="C225" s="64">
        <v>0.58188077391064297</v>
      </c>
      <c r="D225" s="64">
        <v>6.4975359992728601E-9</v>
      </c>
      <c r="E225" s="64">
        <v>2.32480523545905E-7</v>
      </c>
      <c r="F225" s="70">
        <v>0.484557828406394</v>
      </c>
      <c r="G225" s="3">
        <v>0.60587165219592098</v>
      </c>
      <c r="H225" s="3">
        <v>0.65648787926029395</v>
      </c>
      <c r="I225" s="64">
        <v>1.9122443980344099E-4</v>
      </c>
      <c r="J225" s="64">
        <v>3.1818743062106102E-3</v>
      </c>
      <c r="K225" s="64">
        <v>2.4813109734666199E-7</v>
      </c>
      <c r="L225" s="64">
        <v>1.8218157248758199E-6</v>
      </c>
      <c r="M225" s="64">
        <v>2.94888789983622E-8</v>
      </c>
      <c r="N225" s="64">
        <v>7.88824248591439E-7</v>
      </c>
      <c r="O225" s="64">
        <v>0.11637965904808101</v>
      </c>
      <c r="P225" s="64">
        <v>0.27141946436115899</v>
      </c>
      <c r="Q225" s="64">
        <v>0.318126902170628</v>
      </c>
      <c r="R225" s="64">
        <v>0.57398197221773595</v>
      </c>
      <c r="S225" s="64">
        <v>7.0372897032484503E-3</v>
      </c>
      <c r="T225" s="64">
        <v>0.120576338359975</v>
      </c>
      <c r="U225" s="64">
        <v>0.52574874964834395</v>
      </c>
      <c r="V225" s="64">
        <v>0.60868014329240905</v>
      </c>
    </row>
    <row r="226" spans="1:22" x14ac:dyDescent="0.3">
      <c r="A226" s="3" t="s">
        <v>857</v>
      </c>
      <c r="B226" s="64">
        <v>5.4389661798870996</v>
      </c>
      <c r="C226" s="64">
        <v>8.6152422214572102</v>
      </c>
      <c r="D226" s="64">
        <v>3.84396105676847E-3</v>
      </c>
      <c r="E226" s="64">
        <v>2.76494852239841E-2</v>
      </c>
      <c r="F226" s="70">
        <v>7.7073826710077098</v>
      </c>
      <c r="G226" s="3">
        <v>11.814697602800001</v>
      </c>
      <c r="H226" s="3">
        <v>6.3800479920277802</v>
      </c>
      <c r="I226" s="64">
        <v>0.202873322765182</v>
      </c>
      <c r="J226" s="64">
        <v>0.55726574018740804</v>
      </c>
      <c r="K226" s="64">
        <v>6.5555074129465605E-5</v>
      </c>
      <c r="L226" s="64">
        <v>2.7567130826794802E-4</v>
      </c>
      <c r="M226" s="64">
        <v>5.93847237267826E-2</v>
      </c>
      <c r="N226" s="64">
        <v>0.19595793433144701</v>
      </c>
      <c r="O226" s="64">
        <v>5.3628978471375998E-3</v>
      </c>
      <c r="P226" s="64">
        <v>3.0739249975340301E-2</v>
      </c>
      <c r="Q226" s="64">
        <v>4.0235786010101356E-3</v>
      </c>
      <c r="R226" s="64">
        <v>2.7868621033631399E-2</v>
      </c>
      <c r="S226" s="64">
        <v>0.51057446834158804</v>
      </c>
      <c r="T226" s="64">
        <v>0.968905259926505</v>
      </c>
      <c r="U226" s="64">
        <v>1.3812257465367201E-2</v>
      </c>
      <c r="V226" s="64">
        <v>6.6197245438587196E-2</v>
      </c>
    </row>
    <row r="227" spans="1:22" x14ac:dyDescent="0.3">
      <c r="A227" s="3" t="s">
        <v>860</v>
      </c>
      <c r="B227" s="64">
        <v>0.141314909554032</v>
      </c>
      <c r="C227" s="64">
        <v>7.7415974824673198E-3</v>
      </c>
      <c r="D227" s="64">
        <v>8.3233954895096896E-23</v>
      </c>
      <c r="E227" s="64">
        <v>2.32480523545905E-7</v>
      </c>
      <c r="F227" s="70">
        <v>6.8554256889411802E-3</v>
      </c>
      <c r="G227" s="3">
        <v>8.2779787274030008E-3</v>
      </c>
      <c r="H227" s="3">
        <v>8.3705629495412492E-3</v>
      </c>
      <c r="I227" s="64">
        <v>3.2078969550632099E-17</v>
      </c>
      <c r="J227" s="64">
        <v>3.94980384120629E-7</v>
      </c>
      <c r="K227" s="64">
        <v>3.1251827866120198E-16</v>
      </c>
      <c r="L227" s="64">
        <v>1.09273261009921E-7</v>
      </c>
      <c r="M227" s="64">
        <v>5.0888931183429503E-15</v>
      </c>
      <c r="N227" s="64">
        <v>3.0304204324359301E-7</v>
      </c>
      <c r="O227" s="64">
        <v>9.3206885088545494E-2</v>
      </c>
      <c r="P227" s="64">
        <v>0.23562908777873801</v>
      </c>
      <c r="Q227" s="64">
        <v>3.1827726392318699E-2</v>
      </c>
      <c r="R227" s="64">
        <v>0.13469923544221499</v>
      </c>
      <c r="S227" s="64">
        <v>0.10586863391457201</v>
      </c>
      <c r="T227" s="64">
        <v>0.49175803036482102</v>
      </c>
      <c r="U227" s="64">
        <v>0.88734913611253508</v>
      </c>
      <c r="V227" s="64">
        <v>0.66305640697521895</v>
      </c>
    </row>
    <row r="228" spans="1:22" x14ac:dyDescent="0.3">
      <c r="A228" s="3" t="s">
        <v>960</v>
      </c>
      <c r="B228" s="64">
        <v>4.1023850243530002E-2</v>
      </c>
      <c r="C228" s="64">
        <v>4.1722302895510301E-2</v>
      </c>
      <c r="D228" s="64">
        <v>0.66768456275956001</v>
      </c>
      <c r="E228" s="64">
        <v>0.86577173582926903</v>
      </c>
      <c r="F228" s="70">
        <v>4.46559949681367E-2</v>
      </c>
      <c r="G228" s="3">
        <v>5.5413986918207099E-2</v>
      </c>
      <c r="H228" s="3">
        <v>2.5734214668880099E-2</v>
      </c>
      <c r="I228" s="64">
        <v>5.1211259043787899E-2</v>
      </c>
      <c r="J228" s="64">
        <v>0.24719039749521901</v>
      </c>
      <c r="K228" s="64">
        <v>4.4111279085862903E-2</v>
      </c>
      <c r="L228" s="64">
        <v>6.6722416138982693E-2</v>
      </c>
      <c r="M228" s="64">
        <v>0.29950679301906602</v>
      </c>
      <c r="N228" s="64">
        <v>0.56625010991751001</v>
      </c>
      <c r="O228" s="64">
        <v>9.0178631173919003E-4</v>
      </c>
      <c r="P228" s="64">
        <v>8.1747240078487906E-3</v>
      </c>
      <c r="Q228" s="64">
        <v>7.4176115334010501E-4</v>
      </c>
      <c r="R228" s="64">
        <v>7.7412337223240297E-3</v>
      </c>
      <c r="S228" s="64">
        <v>0.266723666295549</v>
      </c>
      <c r="T228" s="64">
        <v>0.76984759943117498</v>
      </c>
      <c r="U228" s="64">
        <v>6.2856576210473993E-3</v>
      </c>
      <c r="V228" s="64">
        <v>4.1346569445194097E-2</v>
      </c>
    </row>
    <row r="229" spans="1:22" x14ac:dyDescent="0.3">
      <c r="A229" s="3" t="s">
        <v>2730</v>
      </c>
      <c r="B229" s="64">
        <v>3.5242466508978998E-3</v>
      </c>
      <c r="C229" s="64">
        <v>8.8899148038369107E-3</v>
      </c>
      <c r="D229" s="64">
        <v>4.7735922259508901E-3</v>
      </c>
      <c r="E229" s="64">
        <v>3.3045150659020098E-2</v>
      </c>
      <c r="F229" s="70">
        <v>9.3219748369096096E-3</v>
      </c>
      <c r="G229" s="3">
        <v>5.3807564354687101E-3</v>
      </c>
      <c r="H229" s="3">
        <v>1.1911659178613599E-2</v>
      </c>
      <c r="I229" s="64">
        <v>0.76283077298268798</v>
      </c>
      <c r="J229" s="64">
        <v>0.86777646576506895</v>
      </c>
      <c r="K229" s="64">
        <v>2.1209674890126301E-5</v>
      </c>
      <c r="L229" s="64">
        <v>1.0049670552185101E-4</v>
      </c>
      <c r="M229" s="64">
        <v>1.3684619705896701E-2</v>
      </c>
      <c r="N229" s="64">
        <v>6.6108694921691497E-2</v>
      </c>
      <c r="O229" s="64">
        <v>1.93251933994562E-4</v>
      </c>
      <c r="P229" s="64">
        <v>2.76317433832675E-3</v>
      </c>
      <c r="Q229" s="64">
        <v>1.6603646151309049E-4</v>
      </c>
      <c r="R229" s="64">
        <v>2.6710087051648301E-3</v>
      </c>
      <c r="S229" s="64">
        <v>1.5406078287940999E-2</v>
      </c>
      <c r="T229" s="64">
        <v>0.17850535368217901</v>
      </c>
      <c r="U229" s="64">
        <v>2.8505030592209102E-2</v>
      </c>
      <c r="V229" s="64">
        <v>0.104226336775674</v>
      </c>
    </row>
    <row r="230" spans="1:22" x14ac:dyDescent="0.3">
      <c r="A230" s="3" t="s">
        <v>961</v>
      </c>
      <c r="B230" s="64">
        <v>1.65957329395661E-3</v>
      </c>
      <c r="C230" s="64">
        <v>7.4374223822107699E-3</v>
      </c>
      <c r="D230" s="64">
        <v>4.5698286817436397E-14</v>
      </c>
      <c r="E230" s="64">
        <v>2.32480523545905E-7</v>
      </c>
      <c r="F230" s="70">
        <v>5.5072972027074996E-3</v>
      </c>
      <c r="G230" s="3">
        <v>1.1101768415398099E-2</v>
      </c>
      <c r="H230" s="3">
        <v>5.6149663972601396E-3</v>
      </c>
      <c r="I230" s="64">
        <v>3.2667010168447902E-9</v>
      </c>
      <c r="J230" s="64">
        <v>3.94980384120629E-7</v>
      </c>
      <c r="K230" s="64">
        <v>1.62020425705999E-11</v>
      </c>
      <c r="L230" s="64">
        <v>1.09273261009921E-7</v>
      </c>
      <c r="M230" s="64">
        <v>1.30697548001491E-9</v>
      </c>
      <c r="N230" s="64">
        <v>3.0304204324359301E-7</v>
      </c>
      <c r="O230" s="64">
        <v>0.25938541630952699</v>
      </c>
      <c r="P230" s="64">
        <v>0.43533396793732898</v>
      </c>
      <c r="Q230" s="64">
        <v>0.77237205606468007</v>
      </c>
      <c r="R230" s="64">
        <v>0.77075966225264803</v>
      </c>
      <c r="S230" s="64">
        <v>0.93426286947527304</v>
      </c>
      <c r="T230" s="64">
        <v>1</v>
      </c>
      <c r="U230" s="64">
        <v>0.76917589853014501</v>
      </c>
      <c r="V230" s="64">
        <v>0.66305640697521895</v>
      </c>
    </row>
    <row r="231" spans="1:22" x14ac:dyDescent="0.3">
      <c r="A231" s="3" t="s">
        <v>962</v>
      </c>
      <c r="B231" s="64">
        <v>0.38109241345161299</v>
      </c>
      <c r="C231" s="64">
        <v>1.16371050635909</v>
      </c>
      <c r="D231" s="64">
        <v>5.9358707763845403E-6</v>
      </c>
      <c r="E231" s="64">
        <v>9.0894716176082903E-5</v>
      </c>
      <c r="F231" s="70">
        <v>1.7725241626184201</v>
      </c>
      <c r="G231" s="3">
        <v>0.66196930855714298</v>
      </c>
      <c r="H231" s="3">
        <v>0.98342418891666705</v>
      </c>
      <c r="I231" s="64">
        <v>2.42160674347328E-4</v>
      </c>
      <c r="J231" s="64">
        <v>3.9023086151454499E-3</v>
      </c>
      <c r="K231" s="64">
        <v>4.0412459008244403E-2</v>
      </c>
      <c r="L231" s="64">
        <v>6.2270510890522102E-2</v>
      </c>
      <c r="M231" s="64">
        <v>4.4236207706206E-8</v>
      </c>
      <c r="N231" s="64">
        <v>1.13475988018202E-6</v>
      </c>
      <c r="O231" s="64">
        <v>8.8098530538288505E-2</v>
      </c>
      <c r="P231" s="64">
        <v>0.22718422060952201</v>
      </c>
      <c r="Q231" s="64">
        <v>0.69604328389110504</v>
      </c>
      <c r="R231" s="64">
        <v>0.77072717782926803</v>
      </c>
      <c r="S231" s="64">
        <v>0.127266337605875</v>
      </c>
      <c r="T231" s="64">
        <v>0.54151943296744898</v>
      </c>
      <c r="U231" s="64">
        <v>2.7799991282900248E-2</v>
      </c>
      <c r="V231" s="64">
        <v>0.102585254712666</v>
      </c>
    </row>
    <row r="232" spans="1:22" x14ac:dyDescent="0.3">
      <c r="A232" s="3" t="s">
        <v>963</v>
      </c>
      <c r="B232" s="64">
        <v>0.244585964206078</v>
      </c>
      <c r="C232" s="64">
        <v>0.12847430463436099</v>
      </c>
      <c r="D232" s="64">
        <v>0.32736657873490099</v>
      </c>
      <c r="E232" s="64">
        <v>0.70307057403864603</v>
      </c>
      <c r="F232" s="70">
        <v>8.4664672166715402E-2</v>
      </c>
      <c r="G232" s="3">
        <v>0.15922377261659501</v>
      </c>
      <c r="H232" s="3">
        <v>0.14672217948232499</v>
      </c>
      <c r="I232" s="64">
        <v>4.0127506265249802E-2</v>
      </c>
      <c r="J232" s="64">
        <v>0.21090494750126501</v>
      </c>
      <c r="K232" s="64">
        <v>0.45322914243467199</v>
      </c>
      <c r="L232" s="64">
        <v>0.39133240943958703</v>
      </c>
      <c r="M232" s="64">
        <v>0.26747810993329701</v>
      </c>
      <c r="N232" s="64">
        <v>0.53265098051691495</v>
      </c>
      <c r="O232" s="64">
        <v>5.4356101416642502E-3</v>
      </c>
      <c r="P232" s="64">
        <v>3.1051771136083501E-2</v>
      </c>
      <c r="Q232" s="64">
        <v>1.91925297614453E-3</v>
      </c>
      <c r="R232" s="64">
        <v>1.5765616347819499E-2</v>
      </c>
      <c r="S232" s="64">
        <v>0.28016533774340002</v>
      </c>
      <c r="T232" s="64">
        <v>0.78590120181460299</v>
      </c>
      <c r="U232" s="64">
        <v>4.8121788524645999E-2</v>
      </c>
      <c r="V232" s="64">
        <v>0.14512979990246</v>
      </c>
    </row>
    <row r="233" spans="1:22" x14ac:dyDescent="0.3">
      <c r="A233" s="3" t="s">
        <v>2731</v>
      </c>
      <c r="B233" s="64">
        <v>0.37778640380766498</v>
      </c>
      <c r="C233" s="64">
        <v>0.52666310023142704</v>
      </c>
      <c r="D233" s="64">
        <v>1.1035068925133401E-2</v>
      </c>
      <c r="E233" s="64">
        <v>6.5262542625959999E-2</v>
      </c>
      <c r="F233" s="70">
        <v>0.45921025234805202</v>
      </c>
      <c r="G233" s="3">
        <v>0.62822795652207997</v>
      </c>
      <c r="H233" s="3">
        <v>0.50226647523495005</v>
      </c>
      <c r="I233" s="64">
        <v>5.5433565283887203E-2</v>
      </c>
      <c r="J233" s="64">
        <v>0.26005815979057201</v>
      </c>
      <c r="K233" s="64">
        <v>5.3009715108258502E-3</v>
      </c>
      <c r="L233" s="64">
        <v>1.2177362105089601E-2</v>
      </c>
      <c r="M233" s="64">
        <v>0.106715799900272</v>
      </c>
      <c r="N233" s="64">
        <v>0.296429392570074</v>
      </c>
      <c r="O233" s="64">
        <v>0.37754131626068899</v>
      </c>
      <c r="P233" s="64">
        <v>0.53252755067622404</v>
      </c>
      <c r="Q233" s="64">
        <v>0.25842851804352701</v>
      </c>
      <c r="R233" s="64">
        <v>0.513309138456987</v>
      </c>
      <c r="S233" s="64">
        <v>0.879551340311584</v>
      </c>
      <c r="T233" s="64">
        <v>1</v>
      </c>
      <c r="U233" s="64">
        <v>0.20081996769188601</v>
      </c>
      <c r="V233" s="64">
        <v>0.34101563387477202</v>
      </c>
    </row>
    <row r="234" spans="1:22" x14ac:dyDescent="0.3">
      <c r="A234" s="3" t="s">
        <v>964</v>
      </c>
      <c r="B234" s="64">
        <v>0.35425724799862901</v>
      </c>
      <c r="C234" s="64">
        <v>0.44685595387983301</v>
      </c>
      <c r="D234" s="64">
        <v>3.01740811600263E-2</v>
      </c>
      <c r="E234" s="64">
        <v>0.14398337027369101</v>
      </c>
      <c r="F234" s="70">
        <v>0.37677144323501999</v>
      </c>
      <c r="G234" s="3">
        <v>0.66370768028111404</v>
      </c>
      <c r="H234" s="3">
        <v>0.30476472813921801</v>
      </c>
      <c r="I234" s="64">
        <v>0.111799919752381</v>
      </c>
      <c r="J234" s="64">
        <v>0.39981840254156797</v>
      </c>
      <c r="K234" s="64">
        <v>3.8155596259671098E-3</v>
      </c>
      <c r="L234" s="64">
        <v>9.2789350874240093E-3</v>
      </c>
      <c r="M234" s="64">
        <v>0.42572646572314998</v>
      </c>
      <c r="N234" s="64">
        <v>0.66409132150000105</v>
      </c>
      <c r="O234" s="64">
        <v>0.1179756173683405</v>
      </c>
      <c r="P234" s="64">
        <v>0.27374824568795397</v>
      </c>
      <c r="Q234" s="64">
        <v>0.44009425829577004</v>
      </c>
      <c r="R234" s="64">
        <v>0.67391181853115301</v>
      </c>
      <c r="S234" s="64">
        <v>0.261799325543487</v>
      </c>
      <c r="T234" s="64">
        <v>0.76377096886621398</v>
      </c>
      <c r="U234" s="64">
        <v>3.7394670656289299E-2</v>
      </c>
      <c r="V234" s="64">
        <v>0.123792810039672</v>
      </c>
    </row>
    <row r="235" spans="1:22" x14ac:dyDescent="0.3">
      <c r="A235" s="3" t="s">
        <v>862</v>
      </c>
      <c r="B235" s="64">
        <v>0.115217139250334</v>
      </c>
      <c r="C235" s="64">
        <v>0.101786355802451</v>
      </c>
      <c r="D235" s="64">
        <v>7.3376333565321694E-2</v>
      </c>
      <c r="E235" s="64">
        <v>0.27872400380338602</v>
      </c>
      <c r="F235" s="70">
        <v>7.9997288203714198E-2</v>
      </c>
      <c r="G235" s="3">
        <v>0.13551381164350601</v>
      </c>
      <c r="H235" s="3">
        <v>8.1327472014048593E-2</v>
      </c>
      <c r="I235" s="64">
        <v>1.9998437540333199E-2</v>
      </c>
      <c r="J235" s="64">
        <v>0.131398033776777</v>
      </c>
      <c r="K235" s="64">
        <v>0.74787185118621202</v>
      </c>
      <c r="L235" s="64">
        <v>0.50416338857180998</v>
      </c>
      <c r="M235" s="64">
        <v>7.6704470001951299E-3</v>
      </c>
      <c r="N235" s="64">
        <v>4.2457965158977498E-2</v>
      </c>
      <c r="O235" s="64">
        <v>4.90710258833972E-2</v>
      </c>
      <c r="P235" s="64">
        <v>0.15366092195613801</v>
      </c>
      <c r="Q235" s="64">
        <v>5.4760458911014998E-2</v>
      </c>
      <c r="R235" s="64">
        <v>0.197242889387272</v>
      </c>
      <c r="S235" s="64">
        <v>0.87652616402195005</v>
      </c>
      <c r="T235" s="64">
        <v>1</v>
      </c>
      <c r="U235" s="64">
        <v>3.1489261613084997E-2</v>
      </c>
      <c r="V235" s="64">
        <v>0.111017548826967</v>
      </c>
    </row>
    <row r="236" spans="1:22" x14ac:dyDescent="0.3">
      <c r="A236" s="3" t="s">
        <v>965</v>
      </c>
      <c r="B236" s="64">
        <v>1.2851684890637399E-2</v>
      </c>
      <c r="C236" s="64">
        <v>9.8425910559310908E-3</v>
      </c>
      <c r="D236" s="64">
        <v>4.3132436214899798E-4</v>
      </c>
      <c r="E236" s="64">
        <v>4.3668044832300698E-3</v>
      </c>
      <c r="F236" s="70">
        <v>9.6916739194359194E-3</v>
      </c>
      <c r="G236" s="3">
        <v>1.22617859493643E-2</v>
      </c>
      <c r="H236" s="3">
        <v>7.6879264634737501E-3</v>
      </c>
      <c r="I236" s="64">
        <v>2.8567374653322701E-2</v>
      </c>
      <c r="J236" s="64">
        <v>0.16802499857256001</v>
      </c>
      <c r="K236" s="64">
        <v>1.17866415690734E-4</v>
      </c>
      <c r="L236" s="64">
        <v>4.6399252323795799E-4</v>
      </c>
      <c r="M236" s="64">
        <v>6.3581714064758904E-3</v>
      </c>
      <c r="N236" s="64">
        <v>3.6720451060884E-2</v>
      </c>
      <c r="O236" s="64">
        <v>0.79660687559085996</v>
      </c>
      <c r="P236" s="64">
        <v>0.81000949450081605</v>
      </c>
      <c r="Q236" s="64">
        <v>0.37829239006896354</v>
      </c>
      <c r="R236" s="64">
        <v>0.62713161842249898</v>
      </c>
      <c r="S236" s="64">
        <v>0.795668159431833</v>
      </c>
      <c r="T236" s="64">
        <v>1</v>
      </c>
      <c r="U236" s="64">
        <v>0.64774261666073008</v>
      </c>
      <c r="V236" s="64">
        <v>0.65562657014470904</v>
      </c>
    </row>
    <row r="237" spans="1:22" x14ac:dyDescent="0.3">
      <c r="A237" s="3" t="s">
        <v>821</v>
      </c>
      <c r="B237" s="64">
        <v>0.36361264463434001</v>
      </c>
      <c r="C237" s="64">
        <v>0.21803362451054301</v>
      </c>
      <c r="D237" s="64">
        <v>2.2990833216577401E-2</v>
      </c>
      <c r="E237" s="64">
        <v>0.116671047924383</v>
      </c>
      <c r="F237" s="70">
        <v>0.170362874317423</v>
      </c>
      <c r="G237" s="3">
        <v>0.28277264316608702</v>
      </c>
      <c r="H237" s="3">
        <v>0.20101204996624</v>
      </c>
      <c r="I237" s="64">
        <v>5.4745657148681803E-4</v>
      </c>
      <c r="J237" s="64">
        <v>7.8344283841426995E-3</v>
      </c>
      <c r="K237" s="64">
        <v>0.93277714380254595</v>
      </c>
      <c r="L237" s="64">
        <v>0.51128764388381198</v>
      </c>
      <c r="M237" s="64">
        <v>3.0275975189585101E-2</v>
      </c>
      <c r="N237" s="64">
        <v>0.11982418362023201</v>
      </c>
      <c r="O237" s="64">
        <v>4.987055163067855E-3</v>
      </c>
      <c r="P237" s="64">
        <v>2.9106332359925002E-2</v>
      </c>
      <c r="Q237" s="64">
        <v>1.91925297614453E-3</v>
      </c>
      <c r="R237" s="64">
        <v>1.5765616347819499E-2</v>
      </c>
      <c r="S237" s="64">
        <v>7.5375330732334794E-2</v>
      </c>
      <c r="T237" s="64">
        <v>0.41001493567221597</v>
      </c>
      <c r="U237" s="64">
        <v>0.13011051157053</v>
      </c>
      <c r="V237" s="64">
        <v>0.26467215361560098</v>
      </c>
    </row>
    <row r="238" spans="1:22" x14ac:dyDescent="0.3">
      <c r="A238" s="3" t="s">
        <v>966</v>
      </c>
      <c r="B238" s="64">
        <v>5.3666412420148399E-2</v>
      </c>
      <c r="C238" s="64">
        <v>2.9800622761813399E-2</v>
      </c>
      <c r="D238" s="64">
        <v>4.6396468633609303E-4</v>
      </c>
      <c r="E238" s="64">
        <v>4.6501266022799196E-3</v>
      </c>
      <c r="F238" s="70">
        <v>3.77889952625532E-2</v>
      </c>
      <c r="G238" s="3">
        <v>1.9190692166947999E-2</v>
      </c>
      <c r="H238" s="3">
        <v>3.2335334060506302E-2</v>
      </c>
      <c r="I238" s="64">
        <v>3.6149876788043198E-2</v>
      </c>
      <c r="J238" s="64">
        <v>0.196827117451008</v>
      </c>
      <c r="K238" s="64">
        <v>1.9564833989622899E-6</v>
      </c>
      <c r="L238" s="64">
        <v>1.16974825149176E-5</v>
      </c>
      <c r="M238" s="64">
        <v>6.7651072797654602E-2</v>
      </c>
      <c r="N238" s="64">
        <v>0.21515120708976199</v>
      </c>
      <c r="O238" s="64">
        <v>1.2786116242295149E-2</v>
      </c>
      <c r="P238" s="64">
        <v>5.8791844954038698E-2</v>
      </c>
      <c r="Q238" s="64">
        <v>1.6837881119088752E-2</v>
      </c>
      <c r="R238" s="64">
        <v>8.4102161040478102E-2</v>
      </c>
      <c r="S238" s="64">
        <v>0.72556505098971802</v>
      </c>
      <c r="T238" s="64">
        <v>1</v>
      </c>
      <c r="U238" s="64">
        <v>1.1437067602480849E-2</v>
      </c>
      <c r="V238" s="64">
        <v>5.8984662637802297E-2</v>
      </c>
    </row>
    <row r="239" spans="1:22" x14ac:dyDescent="0.3">
      <c r="A239" s="3" t="s">
        <v>967</v>
      </c>
      <c r="B239" s="64">
        <v>2.3699582548132699E-2</v>
      </c>
      <c r="C239" s="64">
        <v>4.14821015396898E-2</v>
      </c>
      <c r="D239" s="64">
        <v>0.54944582839591605</v>
      </c>
      <c r="E239" s="64">
        <v>0.84851450144934704</v>
      </c>
      <c r="F239" s="70">
        <v>2.3267438432583901E-2</v>
      </c>
      <c r="G239" s="3">
        <v>9.3210009777688396E-2</v>
      </c>
      <c r="H239" s="3">
        <v>1.12794181183499E-2</v>
      </c>
      <c r="I239" s="64">
        <v>0.41483816841489102</v>
      </c>
      <c r="J239" s="64">
        <v>0.77471100583738595</v>
      </c>
      <c r="K239" s="64">
        <v>0.43156368450933003</v>
      </c>
      <c r="L239" s="64">
        <v>0.37910192438651802</v>
      </c>
      <c r="M239" s="64">
        <v>0.15524351842499901</v>
      </c>
      <c r="N239" s="64">
        <v>0.38162077273009198</v>
      </c>
      <c r="O239" s="64">
        <v>0.17779356098263852</v>
      </c>
      <c r="P239" s="64">
        <v>0.35124168782138498</v>
      </c>
      <c r="Q239" s="64">
        <v>0.25426037345729002</v>
      </c>
      <c r="R239" s="64">
        <v>0.50874366987896402</v>
      </c>
      <c r="S239" s="64">
        <v>0.81645840284469096</v>
      </c>
      <c r="T239" s="64">
        <v>1</v>
      </c>
      <c r="U239" s="64">
        <v>6.1511578273987504E-2</v>
      </c>
      <c r="V239" s="64">
        <v>0.16909765255480899</v>
      </c>
    </row>
    <row r="240" spans="1:22" x14ac:dyDescent="0.3">
      <c r="A240" s="3" t="s">
        <v>824</v>
      </c>
      <c r="B240" s="64">
        <v>0.13445409167612701</v>
      </c>
      <c r="C240" s="64">
        <v>5.6640619658685498E-2</v>
      </c>
      <c r="D240" s="64">
        <v>1.69147295203967E-7</v>
      </c>
      <c r="E240" s="64">
        <v>3.1370714447080799E-6</v>
      </c>
      <c r="F240" s="70">
        <v>4.8594731266651398E-2</v>
      </c>
      <c r="G240" s="3">
        <v>6.9117958573091304E-2</v>
      </c>
      <c r="H240" s="3">
        <v>5.44665253699015E-2</v>
      </c>
      <c r="I240" s="64">
        <v>2.79572096035686E-8</v>
      </c>
      <c r="J240" s="64">
        <v>1.00252419298617E-6</v>
      </c>
      <c r="K240" s="64">
        <v>1.7643701112695499E-5</v>
      </c>
      <c r="L240" s="64">
        <v>8.5176983553123602E-5</v>
      </c>
      <c r="M240" s="64">
        <v>2.2883962512876398E-3</v>
      </c>
      <c r="N240" s="64">
        <v>1.6420563381468099E-2</v>
      </c>
      <c r="O240" s="64">
        <v>0.12952752797974501</v>
      </c>
      <c r="P240" s="64">
        <v>0.29014164021184702</v>
      </c>
      <c r="Q240" s="64">
        <v>0.53916269017251506</v>
      </c>
      <c r="R240" s="64">
        <v>0.73152963205664301</v>
      </c>
      <c r="S240" s="64">
        <v>8.25727517270625E-3</v>
      </c>
      <c r="T240" s="64">
        <v>0.13054040528815999</v>
      </c>
      <c r="U240" s="64">
        <v>0.26442161528027402</v>
      </c>
      <c r="V240" s="64">
        <v>0.40266201988053901</v>
      </c>
    </row>
    <row r="241" spans="1:22" x14ac:dyDescent="0.3">
      <c r="A241" s="3" t="s">
        <v>968</v>
      </c>
      <c r="B241" s="64">
        <v>2.0068251753365098</v>
      </c>
      <c r="C241" s="64">
        <v>0.30142510726982702</v>
      </c>
      <c r="D241" s="64">
        <v>1.67159472176805E-21</v>
      </c>
      <c r="E241" s="64">
        <v>2.32480523545905E-7</v>
      </c>
      <c r="F241" s="70">
        <v>0.20803334769617199</v>
      </c>
      <c r="G241" s="3">
        <v>0.24543843319223099</v>
      </c>
      <c r="H241" s="3">
        <v>0.445658707862508</v>
      </c>
      <c r="I241" s="64">
        <v>1.8484730827756801E-17</v>
      </c>
      <c r="J241" s="64">
        <v>3.94980384120629E-7</v>
      </c>
      <c r="K241" s="64">
        <v>1.50060172272977E-15</v>
      </c>
      <c r="L241" s="64">
        <v>1.09273261009921E-7</v>
      </c>
      <c r="M241" s="64">
        <v>3.3310148112366599E-13</v>
      </c>
      <c r="N241" s="64">
        <v>3.0304204324359301E-7</v>
      </c>
      <c r="O241" s="64">
        <v>0.59646456613065002</v>
      </c>
      <c r="P241" s="64">
        <v>0.68376306770260997</v>
      </c>
      <c r="Q241" s="64">
        <v>0.24737366853607751</v>
      </c>
      <c r="R241" s="64">
        <v>0.50109733483127405</v>
      </c>
      <c r="S241" s="64">
        <v>0.140186276217418</v>
      </c>
      <c r="T241" s="64">
        <v>0.56906509857293097</v>
      </c>
      <c r="U241" s="64">
        <v>0.60858408932347596</v>
      </c>
      <c r="V241" s="64">
        <v>0.64517522755828005</v>
      </c>
    </row>
    <row r="242" spans="1:22" x14ac:dyDescent="0.3">
      <c r="A242" s="3" t="s">
        <v>2732</v>
      </c>
      <c r="B242" s="64">
        <v>3.77921982952903E-3</v>
      </c>
      <c r="C242" s="64">
        <v>1.790731102413E-3</v>
      </c>
      <c r="D242" s="64">
        <v>9.5564730340886195E-4</v>
      </c>
      <c r="E242" s="64">
        <v>8.6240626855689107E-3</v>
      </c>
      <c r="F242" s="70">
        <v>1.0873009350365801E-3</v>
      </c>
      <c r="G242" s="3">
        <v>1.9095481220417099E-3</v>
      </c>
      <c r="H242" s="3">
        <v>2.4674660059313901E-3</v>
      </c>
      <c r="I242" s="64">
        <v>4.0830759831527599E-5</v>
      </c>
      <c r="J242" s="64">
        <v>8.2018629333348303E-4</v>
      </c>
      <c r="K242" s="64">
        <v>3.0154439934301398E-2</v>
      </c>
      <c r="L242" s="64">
        <v>4.9409341437455699E-2</v>
      </c>
      <c r="M242" s="64">
        <v>6.3089491516121393E-2</v>
      </c>
      <c r="N242" s="64">
        <v>0.20466455612098999</v>
      </c>
      <c r="O242" s="64">
        <v>4.1246522631553997E-3</v>
      </c>
      <c r="P242" s="64">
        <v>2.5236894986527598E-2</v>
      </c>
      <c r="Q242" s="64">
        <v>1.8908860123635349E-3</v>
      </c>
      <c r="R242" s="64">
        <v>1.5587834756356601E-2</v>
      </c>
      <c r="S242" s="64">
        <v>4.1345077282102898E-3</v>
      </c>
      <c r="T242" s="64">
        <v>9.2891056565664099E-2</v>
      </c>
      <c r="U242" s="64">
        <v>0.66684159808862697</v>
      </c>
      <c r="V242" s="64">
        <v>0.659087486227936</v>
      </c>
    </row>
    <row r="243" spans="1:22" x14ac:dyDescent="0.3">
      <c r="A243" s="3" t="s">
        <v>969</v>
      </c>
      <c r="B243" s="64">
        <v>9.2674414811935496E-4</v>
      </c>
      <c r="C243" s="64">
        <v>4.4736105778695703E-2</v>
      </c>
      <c r="D243" s="64">
        <v>4.0315814026545301E-13</v>
      </c>
      <c r="E243" s="64">
        <v>2.32480523545905E-7</v>
      </c>
      <c r="F243" s="70">
        <v>4.1388210791558203E-2</v>
      </c>
      <c r="G243" s="3">
        <v>3.4458213970100598E-2</v>
      </c>
      <c r="H243" s="3">
        <v>5.3255930392327601E-2</v>
      </c>
      <c r="I243" s="64">
        <v>9.5296207213553197E-8</v>
      </c>
      <c r="J243" s="64">
        <v>3.1007844985262301E-6</v>
      </c>
      <c r="K243" s="64">
        <v>1.27106497972866E-9</v>
      </c>
      <c r="L243" s="64">
        <v>1.09273261009921E-7</v>
      </c>
      <c r="M243" s="64">
        <v>4.8573880631141202E-11</v>
      </c>
      <c r="N243" s="64">
        <v>3.0304204324359301E-7</v>
      </c>
      <c r="O243" s="64">
        <v>0.38271831256684902</v>
      </c>
      <c r="P243" s="64">
        <v>0.53638226021198399</v>
      </c>
      <c r="Q243" s="64">
        <v>0.88940216269164596</v>
      </c>
      <c r="R243" s="64">
        <v>0.77075966225264803</v>
      </c>
      <c r="S243" s="64">
        <v>0.26837918328827398</v>
      </c>
      <c r="T243" s="64">
        <v>0.77186649099263305</v>
      </c>
      <c r="U243" s="64">
        <v>0.20081996769188601</v>
      </c>
      <c r="V243" s="64">
        <v>0.34101563387477202</v>
      </c>
    </row>
    <row r="244" spans="1:22" x14ac:dyDescent="0.3">
      <c r="A244" s="3" t="s">
        <v>863</v>
      </c>
      <c r="B244" s="64">
        <v>5.2982443565129198E-2</v>
      </c>
      <c r="C244" s="64">
        <v>4.6430197566580504E-3</v>
      </c>
      <c r="D244" s="64">
        <v>6.2246577475362101E-2</v>
      </c>
      <c r="E244" s="64">
        <v>0.24759766775164299</v>
      </c>
      <c r="F244" s="70">
        <v>2.9826499215539499E-3</v>
      </c>
      <c r="G244" s="3">
        <v>8.1137104818372902E-3</v>
      </c>
      <c r="H244" s="3">
        <v>3.0011761639175002E-3</v>
      </c>
      <c r="I244" s="64">
        <v>0.76936557527240301</v>
      </c>
      <c r="J244" s="64">
        <v>0.86777646576506895</v>
      </c>
      <c r="K244" s="64">
        <v>3.1542171289055598E-3</v>
      </c>
      <c r="L244" s="64">
        <v>7.9192304533797393E-3</v>
      </c>
      <c r="M244" s="64">
        <v>0.167250978561266</v>
      </c>
      <c r="N244" s="64">
        <v>0.40058103544736801</v>
      </c>
      <c r="O244" s="64">
        <v>2.0789586183633451E-2</v>
      </c>
      <c r="P244" s="64">
        <v>8.38741256861118E-2</v>
      </c>
      <c r="Q244" s="64">
        <v>1.5409571325502599E-2</v>
      </c>
      <c r="R244" s="64">
        <v>7.8642973414109293E-2</v>
      </c>
      <c r="S244" s="64">
        <v>0.297604613909567</v>
      </c>
      <c r="T244" s="64">
        <v>0.80563372640071895</v>
      </c>
      <c r="U244" s="64">
        <v>4.5344820747082307E-2</v>
      </c>
      <c r="V244" s="64">
        <v>0.13981082714208801</v>
      </c>
    </row>
    <row r="245" spans="1:22" x14ac:dyDescent="0.3">
      <c r="A245" s="3" t="s">
        <v>2733</v>
      </c>
      <c r="B245" s="64">
        <v>8.3197488111363696E-2</v>
      </c>
      <c r="C245" s="64">
        <v>5.00729171982226E-2</v>
      </c>
      <c r="D245" s="64">
        <v>0.28253490721757402</v>
      </c>
      <c r="E245" s="64">
        <v>0.65376781483535595</v>
      </c>
      <c r="F245" s="70">
        <v>3.0692037108932899E-2</v>
      </c>
      <c r="G245" s="3">
        <v>5.60968656599223E-2</v>
      </c>
      <c r="H245" s="3">
        <v>6.4247063140771096E-2</v>
      </c>
      <c r="I245" s="64">
        <v>1.7419030503360199E-2</v>
      </c>
      <c r="J245" s="64">
        <v>0.11923127317927899</v>
      </c>
      <c r="K245" s="64">
        <v>0.80375197585459901</v>
      </c>
      <c r="L245" s="64">
        <v>0.51081325844476499</v>
      </c>
      <c r="M245" s="64">
        <v>0.58156669775539904</v>
      </c>
      <c r="N245" s="64">
        <v>0.71638235717263199</v>
      </c>
      <c r="O245" s="64">
        <v>2.6447287493030901E-2</v>
      </c>
      <c r="P245" s="64">
        <v>9.9703615224703099E-2</v>
      </c>
      <c r="Q245" s="64">
        <v>7.0041617888479506E-3</v>
      </c>
      <c r="R245" s="64">
        <v>4.28661940271498E-2</v>
      </c>
      <c r="S245" s="64">
        <v>6.1449467314085397E-2</v>
      </c>
      <c r="T245" s="64">
        <v>0.36730170039432702</v>
      </c>
      <c r="U245" s="64">
        <v>0.84233003662022488</v>
      </c>
      <c r="V245" s="64">
        <v>0.66305640697521895</v>
      </c>
    </row>
    <row r="246" spans="1:22" x14ac:dyDescent="0.3">
      <c r="A246" s="3" t="s">
        <v>864</v>
      </c>
      <c r="B246" s="64">
        <v>0.49165627666633099</v>
      </c>
      <c r="C246" s="64">
        <v>0.52003019230605896</v>
      </c>
      <c r="D246" s="64">
        <v>0.75297200257663999</v>
      </c>
      <c r="E246" s="64">
        <v>0.86577173582926903</v>
      </c>
      <c r="F246" s="70">
        <v>0.47332789779385598</v>
      </c>
      <c r="G246" s="3">
        <v>0.625708082885714</v>
      </c>
      <c r="H246" s="3">
        <v>0.46614693004166702</v>
      </c>
      <c r="I246" s="64">
        <v>0.111799919752381</v>
      </c>
      <c r="J246" s="64">
        <v>0.39981840254156797</v>
      </c>
      <c r="K246" s="64">
        <v>0.29118260545752001</v>
      </c>
      <c r="L246" s="64">
        <v>0.28797324369643201</v>
      </c>
      <c r="M246" s="64">
        <v>0.77690247437592697</v>
      </c>
      <c r="N246" s="64">
        <v>0.71802798515615796</v>
      </c>
      <c r="O246" s="64">
        <v>0.13932900062016451</v>
      </c>
      <c r="P246" s="64">
        <v>0.30345623525700099</v>
      </c>
      <c r="Q246" s="64">
        <v>4.7275186907679699E-2</v>
      </c>
      <c r="R246" s="64">
        <v>0.17826305352416399</v>
      </c>
      <c r="S246" s="64">
        <v>0.19145195397251399</v>
      </c>
      <c r="T246" s="64">
        <v>0.66335060612930097</v>
      </c>
      <c r="U246" s="64">
        <v>0.66336615750138495</v>
      </c>
      <c r="V246" s="64">
        <v>0.658537766819697</v>
      </c>
    </row>
    <row r="247" spans="1:22" x14ac:dyDescent="0.3">
      <c r="A247" s="3" t="s">
        <v>865</v>
      </c>
      <c r="B247" s="64">
        <v>7.4869772843750002E-2</v>
      </c>
      <c r="C247" s="64">
        <v>0.125178172462035</v>
      </c>
      <c r="D247" s="64">
        <v>0.39199157639049798</v>
      </c>
      <c r="E247" s="64">
        <v>0.76127024227260698</v>
      </c>
      <c r="F247" s="70">
        <v>0.12622907465789501</v>
      </c>
      <c r="G247" s="3">
        <v>0.1796499919</v>
      </c>
      <c r="H247" s="3">
        <v>7.3954995383997205E-2</v>
      </c>
      <c r="I247" s="64">
        <v>0.74009456690642705</v>
      </c>
      <c r="J247" s="64">
        <v>0.86777646576506895</v>
      </c>
      <c r="K247" s="64">
        <v>1.28744736668658E-2</v>
      </c>
      <c r="L247" s="64">
        <v>2.5064956526331901E-2</v>
      </c>
      <c r="M247" s="64">
        <v>0.66027069189008503</v>
      </c>
      <c r="N247" s="64">
        <v>0.71802798515615796</v>
      </c>
      <c r="O247" s="64">
        <v>8.2662678787628494E-2</v>
      </c>
      <c r="P247" s="64">
        <v>0.217946747921379</v>
      </c>
      <c r="Q247" s="64">
        <v>0.25894015350607696</v>
      </c>
      <c r="R247" s="64">
        <v>0.51386635855926799</v>
      </c>
      <c r="S247" s="64">
        <v>0.44405554355436999</v>
      </c>
      <c r="T247" s="64">
        <v>0.93195543465501696</v>
      </c>
      <c r="U247" s="64">
        <v>2.2702272389348001E-2</v>
      </c>
      <c r="V247" s="64">
        <v>9.0251427800568801E-2</v>
      </c>
    </row>
    <row r="248" spans="1:22" x14ac:dyDescent="0.3">
      <c r="A248" s="3" t="s">
        <v>2734</v>
      </c>
      <c r="B248" s="64">
        <v>9.8537508347137301E-2</v>
      </c>
      <c r="C248" s="64">
        <v>4.3683349436470301E-2</v>
      </c>
      <c r="D248" s="64">
        <v>0.14119596817190799</v>
      </c>
      <c r="E248" s="64">
        <v>0.43542470913639902</v>
      </c>
      <c r="F248" s="70">
        <v>5.68175198725853E-2</v>
      </c>
      <c r="G248" s="3">
        <v>6.3365405190968699E-2</v>
      </c>
      <c r="H248" s="3">
        <v>9.9443377839329196E-3</v>
      </c>
      <c r="I248" s="64">
        <v>0.87922410049030497</v>
      </c>
      <c r="J248" s="64">
        <v>0.86777646576506895</v>
      </c>
      <c r="K248" s="64">
        <v>1.10239992331519E-2</v>
      </c>
      <c r="L248" s="64">
        <v>2.21184290443798E-2</v>
      </c>
      <c r="M248" s="64">
        <v>0.37094903694407899</v>
      </c>
      <c r="N248" s="64">
        <v>0.62808987374884295</v>
      </c>
      <c r="O248" s="64">
        <v>5.5606154718933001E-2</v>
      </c>
      <c r="P248" s="64">
        <v>0.16733047760570399</v>
      </c>
      <c r="Q248" s="64">
        <v>4.1190319361857151E-2</v>
      </c>
      <c r="R248" s="64">
        <v>0.16189243747284099</v>
      </c>
      <c r="S248" s="64">
        <v>0.36627471576164899</v>
      </c>
      <c r="T248" s="64">
        <v>0.87291345752935301</v>
      </c>
      <c r="U248" s="64">
        <v>7.5514129134210004E-2</v>
      </c>
      <c r="V248" s="64">
        <v>0.19171557581919499</v>
      </c>
    </row>
    <row r="249" spans="1:22" x14ac:dyDescent="0.3">
      <c r="A249" s="3" t="s">
        <v>826</v>
      </c>
      <c r="B249" s="64">
        <v>3.7419141852341901E-2</v>
      </c>
      <c r="C249" s="64">
        <v>5.1412095696215902E-2</v>
      </c>
      <c r="D249" s="64">
        <v>0.48891352670191601</v>
      </c>
      <c r="E249" s="64">
        <v>0.82361439232272005</v>
      </c>
      <c r="F249" s="70">
        <v>6.0977290719572398E-2</v>
      </c>
      <c r="G249" s="3">
        <v>5.57368481211429E-2</v>
      </c>
      <c r="H249" s="3">
        <v>3.7382328847222202E-2</v>
      </c>
      <c r="I249" s="64">
        <v>0.77263916252218701</v>
      </c>
      <c r="J249" s="64">
        <v>0.86777646576506895</v>
      </c>
      <c r="K249" s="64">
        <v>4.9132902740831298E-2</v>
      </c>
      <c r="L249" s="64">
        <v>7.2636828493493996E-2</v>
      </c>
      <c r="M249" s="64">
        <v>0.58156669775539904</v>
      </c>
      <c r="N249" s="64">
        <v>0.71638235717263199</v>
      </c>
      <c r="O249" s="64">
        <v>0.19227884913550453</v>
      </c>
      <c r="P249" s="64">
        <v>0.36766861869154399</v>
      </c>
      <c r="Q249" s="64">
        <v>0.51805068752150496</v>
      </c>
      <c r="R249" s="64">
        <v>0.72116434686670094</v>
      </c>
      <c r="S249" s="64">
        <v>0.304779258926962</v>
      </c>
      <c r="T249" s="64">
        <v>0.81341454136997104</v>
      </c>
      <c r="U249" s="64">
        <v>6.5899807175094999E-2</v>
      </c>
      <c r="V249" s="64">
        <v>0.17642573925399599</v>
      </c>
    </row>
    <row r="250" spans="1:22" x14ac:dyDescent="0.3">
      <c r="A250" s="3" t="s">
        <v>2735</v>
      </c>
      <c r="B250" s="64">
        <v>1.6956896774193501E-8</v>
      </c>
      <c r="C250" s="64">
        <v>1.6001892781665E-2</v>
      </c>
      <c r="D250" s="64">
        <v>4.5289355305001301E-7</v>
      </c>
      <c r="E250" s="64">
        <v>7.9437925912351194E-6</v>
      </c>
      <c r="F250" s="70">
        <v>1.3134992888487899E-2</v>
      </c>
      <c r="G250" s="3">
        <v>2.1962327047789901E-2</v>
      </c>
      <c r="H250" s="3">
        <v>1.31691414096364E-2</v>
      </c>
      <c r="I250" s="64">
        <v>2.9109128837281899E-3</v>
      </c>
      <c r="J250" s="64">
        <v>3.0974749641574598E-2</v>
      </c>
      <c r="K250" s="64">
        <v>8.8274589090837096E-9</v>
      </c>
      <c r="L250" s="64">
        <v>1.09273261009921E-7</v>
      </c>
      <c r="M250" s="64">
        <v>1.47517747571055E-4</v>
      </c>
      <c r="N250" s="64">
        <v>1.7052998522623501E-3</v>
      </c>
      <c r="O250" s="64">
        <v>9.6595108095770987E-2</v>
      </c>
      <c r="P250" s="64">
        <v>0.24111130173841</v>
      </c>
      <c r="Q250" s="64">
        <v>6.3280920501519497E-2</v>
      </c>
      <c r="R250" s="64">
        <v>0.21752446822865401</v>
      </c>
      <c r="S250" s="64">
        <v>0.54314092424605498</v>
      </c>
      <c r="T250" s="64">
        <v>0.98220732664571497</v>
      </c>
      <c r="U250" s="64">
        <v>0.1028865192924055</v>
      </c>
      <c r="V250" s="64">
        <v>0.230678682707118</v>
      </c>
    </row>
    <row r="251" spans="1:22" x14ac:dyDescent="0.3">
      <c r="A251" s="3" t="s">
        <v>970</v>
      </c>
      <c r="B251" s="64">
        <v>5.1222380483870997E-2</v>
      </c>
      <c r="C251" s="64">
        <v>4.9867904860136203E-2</v>
      </c>
      <c r="D251" s="64">
        <v>8.9357104570238099E-2</v>
      </c>
      <c r="E251" s="64">
        <v>0.32025270132447903</v>
      </c>
      <c r="F251" s="70">
        <v>4.40328255593063E-2</v>
      </c>
      <c r="G251" s="3">
        <v>6.3178381537074099E-2</v>
      </c>
      <c r="H251" s="3">
        <v>4.3420261543437498E-2</v>
      </c>
      <c r="I251" s="64">
        <v>7.80837166064047E-3</v>
      </c>
      <c r="J251" s="64">
        <v>6.6420621252028397E-2</v>
      </c>
      <c r="K251" s="64">
        <v>0.683216555182801</v>
      </c>
      <c r="L251" s="64">
        <v>0.48912406277881199</v>
      </c>
      <c r="M251" s="64">
        <v>5.4167432819814502E-2</v>
      </c>
      <c r="N251" s="64">
        <v>0.18338462430670799</v>
      </c>
      <c r="O251" s="64">
        <v>9.65697748658505E-2</v>
      </c>
      <c r="P251" s="64">
        <v>0.241070652807306</v>
      </c>
      <c r="Q251" s="64">
        <v>3.5816012715408255E-2</v>
      </c>
      <c r="R251" s="64">
        <v>0.146612561465571</v>
      </c>
      <c r="S251" s="64">
        <v>0.44863659846141801</v>
      </c>
      <c r="T251" s="64">
        <v>0.93490381185640803</v>
      </c>
      <c r="U251" s="64">
        <v>0.2223580290647155</v>
      </c>
      <c r="V251" s="64">
        <v>0.36237310171297499</v>
      </c>
    </row>
    <row r="252" spans="1:22" x14ac:dyDescent="0.3">
      <c r="A252" s="3" t="s">
        <v>828</v>
      </c>
      <c r="B252" s="64">
        <v>0.91039474890322603</v>
      </c>
      <c r="C252" s="64">
        <v>0.36654626327272699</v>
      </c>
      <c r="D252" s="64">
        <v>5.3739680913728698E-9</v>
      </c>
      <c r="E252" s="64">
        <v>2.32480523545905E-7</v>
      </c>
      <c r="F252" s="70">
        <v>0.30063180885526303</v>
      </c>
      <c r="G252" s="3">
        <v>0.44022617708571399</v>
      </c>
      <c r="H252" s="3">
        <v>0.36339919549999999</v>
      </c>
      <c r="I252" s="64">
        <v>2.3540963999784801E-8</v>
      </c>
      <c r="J252" s="64">
        <v>8.5699006618292595E-7</v>
      </c>
      <c r="K252" s="64">
        <v>5.3426400020594096E-4</v>
      </c>
      <c r="L252" s="64">
        <v>1.74509226455649E-3</v>
      </c>
      <c r="M252" s="64">
        <v>4.4236207706206E-8</v>
      </c>
      <c r="N252" s="64">
        <v>1.13475988018202E-6</v>
      </c>
      <c r="O252" s="64">
        <v>0.65328275848413997</v>
      </c>
      <c r="P252" s="64">
        <v>0.72152977417044495</v>
      </c>
      <c r="Q252" s="64">
        <v>0.53488666946896501</v>
      </c>
      <c r="R252" s="64">
        <v>0.72951860195759</v>
      </c>
      <c r="S252" s="64">
        <v>0.82839781733368301</v>
      </c>
      <c r="T252" s="64">
        <v>1</v>
      </c>
      <c r="U252" s="64">
        <v>0.306806357776439</v>
      </c>
      <c r="V252" s="64">
        <v>0.44175978743029198</v>
      </c>
    </row>
    <row r="253" spans="1:22" x14ac:dyDescent="0.3">
      <c r="A253" s="3" t="s">
        <v>971</v>
      </c>
      <c r="B253" s="64">
        <v>0.13926421183284399</v>
      </c>
      <c r="C253" s="64">
        <v>4.5555460038248702E-2</v>
      </c>
      <c r="D253" s="64">
        <v>1.1203171527022901E-2</v>
      </c>
      <c r="E253" s="64">
        <v>6.6058789255582798E-2</v>
      </c>
      <c r="F253" s="70">
        <v>5.1883680514524598E-2</v>
      </c>
      <c r="G253" s="3">
        <v>3.1364070127926601E-2</v>
      </c>
      <c r="H253" s="3">
        <v>5.3729623907722103E-2</v>
      </c>
      <c r="I253" s="64">
        <v>2.0227722646008001E-2</v>
      </c>
      <c r="J253" s="64">
        <v>0.13244990125216899</v>
      </c>
      <c r="K253" s="64">
        <v>2.81339862481376E-2</v>
      </c>
      <c r="L253" s="64">
        <v>4.6768811900574997E-2</v>
      </c>
      <c r="M253" s="64">
        <v>8.2197179830253E-2</v>
      </c>
      <c r="N253" s="64">
        <v>0.24705770964384999</v>
      </c>
      <c r="O253" s="64">
        <v>0.81200657130175902</v>
      </c>
      <c r="P253" s="64">
        <v>0.81743807576148397</v>
      </c>
      <c r="Q253" s="64">
        <v>0.79750546133760603</v>
      </c>
      <c r="R253" s="64">
        <v>0.77075966225264803</v>
      </c>
      <c r="S253" s="64">
        <v>0.60853899121459398</v>
      </c>
      <c r="T253" s="64">
        <v>0.99837181834767796</v>
      </c>
      <c r="U253" s="64">
        <v>0.56644004963908501</v>
      </c>
      <c r="V253" s="64">
        <v>0.62897143694878999</v>
      </c>
    </row>
    <row r="254" spans="1:22" x14ac:dyDescent="0.3">
      <c r="A254" s="3" t="s">
        <v>972</v>
      </c>
      <c r="B254" s="64">
        <v>7.6801205646319396E-3</v>
      </c>
      <c r="C254" s="64">
        <v>5.4557489413755503E-3</v>
      </c>
      <c r="D254" s="64">
        <v>0.33261850668698101</v>
      </c>
      <c r="E254" s="64">
        <v>0.70834494453137598</v>
      </c>
      <c r="F254" s="70">
        <v>6.6749192818648696E-3</v>
      </c>
      <c r="G254" s="3">
        <v>5.0750797661944297E-3</v>
      </c>
      <c r="H254" s="3">
        <v>4.6904898270719404E-3</v>
      </c>
      <c r="I254" s="64">
        <v>0.99146207444435397</v>
      </c>
      <c r="J254" s="64">
        <v>0.86777646576506895</v>
      </c>
      <c r="K254" s="64">
        <v>4.1767480095593799E-2</v>
      </c>
      <c r="L254" s="64">
        <v>6.39114791536676E-2</v>
      </c>
      <c r="M254" s="64">
        <v>0.68961433369730996</v>
      </c>
      <c r="N254" s="64">
        <v>0.71802798515615796</v>
      </c>
      <c r="O254" s="64">
        <v>0.15983919130511148</v>
      </c>
      <c r="P254" s="64">
        <v>0.32975213429855399</v>
      </c>
      <c r="Q254" s="64">
        <v>0.18141337708774799</v>
      </c>
      <c r="R254" s="64">
        <v>0.42036275569549503</v>
      </c>
      <c r="S254" s="64">
        <v>0.82540912965170199</v>
      </c>
      <c r="T254" s="64">
        <v>1</v>
      </c>
      <c r="U254" s="64">
        <v>6.7422870688169503E-2</v>
      </c>
      <c r="V254" s="64">
        <v>0.178915451086546</v>
      </c>
    </row>
    <row r="255" spans="1:22" x14ac:dyDescent="0.3">
      <c r="A255" s="3" t="s">
        <v>973</v>
      </c>
      <c r="B255" s="64">
        <v>0.121580268840457</v>
      </c>
      <c r="C255" s="64">
        <v>0.17799269050733599</v>
      </c>
      <c r="D255" s="64">
        <v>2.4945944162227E-7</v>
      </c>
      <c r="E255" s="64">
        <v>4.5215517194618302E-6</v>
      </c>
      <c r="F255" s="70">
        <v>0.14588482063963301</v>
      </c>
      <c r="G255" s="3">
        <v>0.20744223173309101</v>
      </c>
      <c r="H255" s="3">
        <v>0.184924949023409</v>
      </c>
      <c r="I255" s="64">
        <v>7.4487938765960997E-5</v>
      </c>
      <c r="J255" s="64">
        <v>1.3962895044572099E-3</v>
      </c>
      <c r="K255" s="64">
        <v>1.11453678726467E-4</v>
      </c>
      <c r="L255" s="64">
        <v>4.4158014861833201E-4</v>
      </c>
      <c r="M255" s="64">
        <v>5.3468972067533399E-7</v>
      </c>
      <c r="N255" s="64">
        <v>1.10527233482047E-5</v>
      </c>
      <c r="O255" s="64">
        <v>0.95333776086419009</v>
      </c>
      <c r="P255" s="64">
        <v>0.83339020192983604</v>
      </c>
      <c r="Q255" s="64">
        <v>0.64251261318930297</v>
      </c>
      <c r="R255" s="64">
        <v>0.765400354392063</v>
      </c>
      <c r="S255" s="64">
        <v>5.7814443589710898E-2</v>
      </c>
      <c r="T255" s="64">
        <v>0.35545747562136398</v>
      </c>
      <c r="U255" s="64">
        <v>0.28780215413348198</v>
      </c>
      <c r="V255" s="64">
        <v>0.42440419579227201</v>
      </c>
    </row>
    <row r="256" spans="1:22" x14ac:dyDescent="0.3">
      <c r="A256" s="3" t="s">
        <v>866</v>
      </c>
      <c r="B256" s="64">
        <v>9.7224561560949996E-2</v>
      </c>
      <c r="C256" s="64">
        <v>0.172001163845479</v>
      </c>
      <c r="D256" s="64">
        <v>0.334381174628333</v>
      </c>
      <c r="E256" s="64">
        <v>0.71009261500909104</v>
      </c>
      <c r="F256" s="70">
        <v>0.267926291293417</v>
      </c>
      <c r="G256" s="3">
        <v>0.167328726949909</v>
      </c>
      <c r="H256" s="3">
        <v>7.6605419433499994E-2</v>
      </c>
      <c r="I256" s="64">
        <v>0.20592610404133499</v>
      </c>
      <c r="J256" s="64">
        <v>0.56163499719185905</v>
      </c>
      <c r="K256" s="64">
        <v>0.17350760079079899</v>
      </c>
      <c r="L256" s="64">
        <v>0.19483610441834701</v>
      </c>
      <c r="M256" s="64">
        <v>1.3515103969557799E-2</v>
      </c>
      <c r="N256" s="64">
        <v>6.5486750381114303E-2</v>
      </c>
      <c r="O256" s="64">
        <v>1.110559936870895E-2</v>
      </c>
      <c r="P256" s="64">
        <v>5.2970368687373502E-2</v>
      </c>
      <c r="Q256" s="64">
        <v>9.9354276948284997E-2</v>
      </c>
      <c r="R256" s="64">
        <v>0.291878362662432</v>
      </c>
      <c r="S256" s="64">
        <v>0.260171928865776</v>
      </c>
      <c r="T256" s="64">
        <v>0.76173891768760305</v>
      </c>
      <c r="U256" s="64">
        <v>2.9770913310777245E-3</v>
      </c>
      <c r="V256" s="64">
        <v>2.71672547802797E-2</v>
      </c>
    </row>
    <row r="257" spans="1:22" x14ac:dyDescent="0.3">
      <c r="A257" s="3" t="s">
        <v>974</v>
      </c>
      <c r="B257" s="64">
        <v>3.1580682078675799E-3</v>
      </c>
      <c r="C257" s="64">
        <v>3.8825939263173299E-2</v>
      </c>
      <c r="D257" s="64">
        <v>1.3424108942974801E-10</v>
      </c>
      <c r="E257" s="64">
        <v>2.32480523545905E-7</v>
      </c>
      <c r="F257" s="70">
        <v>5.2542277493254498E-2</v>
      </c>
      <c r="G257" s="3">
        <v>2.7970734314058401E-2</v>
      </c>
      <c r="H257" s="3">
        <v>3.3758793797593098E-2</v>
      </c>
      <c r="I257" s="64">
        <v>9.0561300096834101E-12</v>
      </c>
      <c r="J257" s="64">
        <v>3.94980384120629E-7</v>
      </c>
      <c r="K257" s="64">
        <v>2.0362408263697001E-5</v>
      </c>
      <c r="L257" s="64">
        <v>9.68836930112564E-5</v>
      </c>
      <c r="M257" s="64">
        <v>2.6452528557210699E-6</v>
      </c>
      <c r="N257" s="64">
        <v>4.81625372629186E-5</v>
      </c>
      <c r="O257" s="64">
        <v>0.56685033575218002</v>
      </c>
      <c r="P257" s="64">
        <v>0.66398936758043903</v>
      </c>
      <c r="Q257" s="64">
        <v>0.34714046575494306</v>
      </c>
      <c r="R257" s="64">
        <v>0.600560647821617</v>
      </c>
      <c r="S257" s="64">
        <v>7.6643735975917199E-2</v>
      </c>
      <c r="T257" s="64">
        <v>0.41371601267818298</v>
      </c>
      <c r="U257" s="64">
        <v>0.94956992300550402</v>
      </c>
      <c r="V257" s="64">
        <v>0.66305640697521895</v>
      </c>
    </row>
    <row r="258" spans="1:22" x14ac:dyDescent="0.3">
      <c r="A258" s="4" t="s">
        <v>2736</v>
      </c>
      <c r="B258" s="68">
        <v>5.2913740761037099E-3</v>
      </c>
      <c r="C258" s="68">
        <v>9.1407148248512701E-3</v>
      </c>
      <c r="D258" s="68">
        <v>0.342387535053012</v>
      </c>
      <c r="E258" s="68">
        <v>0.71789000151673299</v>
      </c>
      <c r="F258" s="71">
        <v>9.4711813435273701E-3</v>
      </c>
      <c r="G258" s="4">
        <v>1.5037832440906101E-2</v>
      </c>
      <c r="H258" s="4">
        <v>3.3124883055231898E-3</v>
      </c>
      <c r="I258" s="68">
        <v>0.36304558158288902</v>
      </c>
      <c r="J258" s="68">
        <v>0.735067589401735</v>
      </c>
      <c r="K258" s="68">
        <v>2.5990167330802098E-3</v>
      </c>
      <c r="L258" s="68">
        <v>6.7350676481311399E-3</v>
      </c>
      <c r="M258" s="68">
        <v>0.742925857688019</v>
      </c>
      <c r="N258" s="68">
        <v>0.71802798515615796</v>
      </c>
      <c r="O258" s="68">
        <v>2.1696299898619901E-4</v>
      </c>
      <c r="P258" s="68">
        <v>2.9905485384644601E-3</v>
      </c>
      <c r="Q258" s="68">
        <v>2.2923254281298201E-4</v>
      </c>
      <c r="R258" s="68">
        <v>3.3414822002538502E-3</v>
      </c>
      <c r="S258" s="68">
        <v>8.3249200905834597E-2</v>
      </c>
      <c r="T258" s="68">
        <v>0.43253014409164098</v>
      </c>
      <c r="U258" s="68">
        <v>4.9218216813831997E-3</v>
      </c>
      <c r="V258" s="68">
        <v>3.5935048073405002E-2</v>
      </c>
    </row>
    <row r="260" spans="1:22" x14ac:dyDescent="0.3">
      <c r="A260" s="3" t="s">
        <v>2617</v>
      </c>
    </row>
  </sheetData>
  <phoneticPr fontId="1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85"/>
  <sheetViews>
    <sheetView topLeftCell="A2" zoomScale="80" zoomScaleNormal="80" workbookViewId="0">
      <selection activeCell="A2" sqref="A2"/>
    </sheetView>
  </sheetViews>
  <sheetFormatPr defaultColWidth="8.58203125" defaultRowHeight="15.5" x14ac:dyDescent="0.3"/>
  <cols>
    <col min="1" max="1" width="10.83203125" style="14" customWidth="1"/>
    <col min="2" max="2" width="44.58203125" style="14" customWidth="1"/>
    <col min="3" max="3" width="12.75" style="14" customWidth="1"/>
    <col min="4" max="4" width="41.58203125" style="14" customWidth="1"/>
    <col min="5" max="6" width="14.33203125" style="14" bestFit="1" customWidth="1"/>
    <col min="7" max="7" width="81.08203125" style="197" customWidth="1"/>
    <col min="8" max="16384" width="8.58203125" style="14"/>
  </cols>
  <sheetData>
    <row r="2" spans="1:7" ht="36" customHeight="1" x14ac:dyDescent="0.3">
      <c r="A2" s="3" t="s">
        <v>3358</v>
      </c>
    </row>
    <row r="3" spans="1:7" s="197" customFormat="1" ht="30.65" customHeight="1" x14ac:dyDescent="0.3">
      <c r="A3" s="10" t="s">
        <v>596</v>
      </c>
      <c r="B3" s="10" t="s">
        <v>776</v>
      </c>
      <c r="C3" s="10" t="s">
        <v>777</v>
      </c>
      <c r="D3" s="10" t="s">
        <v>778</v>
      </c>
      <c r="E3" s="10" t="s">
        <v>975</v>
      </c>
      <c r="F3" s="10" t="s">
        <v>976</v>
      </c>
      <c r="G3" s="10" t="s">
        <v>600</v>
      </c>
    </row>
    <row r="4" spans="1:7" x14ac:dyDescent="0.3">
      <c r="A4" s="198" t="s">
        <v>2883</v>
      </c>
      <c r="B4" s="14" t="s">
        <v>2887</v>
      </c>
      <c r="C4" s="198">
        <v>7</v>
      </c>
      <c r="D4" s="198" t="s">
        <v>2804</v>
      </c>
      <c r="E4" s="198">
        <v>0.62280000000000002</v>
      </c>
      <c r="F4" s="198">
        <v>0.74180000000000001</v>
      </c>
      <c r="G4" s="198" t="s">
        <v>2803</v>
      </c>
    </row>
    <row r="5" spans="1:7" x14ac:dyDescent="0.3">
      <c r="A5" s="14" t="s">
        <v>2894</v>
      </c>
      <c r="B5" s="14" t="s">
        <v>2899</v>
      </c>
      <c r="C5" s="14">
        <v>5</v>
      </c>
      <c r="D5" s="14" t="s">
        <v>788</v>
      </c>
      <c r="E5" s="14">
        <v>0.62760000000000005</v>
      </c>
      <c r="F5" s="14">
        <v>0.6986</v>
      </c>
      <c r="G5" s="14" t="s">
        <v>2809</v>
      </c>
    </row>
    <row r="6" spans="1:7" x14ac:dyDescent="0.3">
      <c r="A6" s="14" t="s">
        <v>781</v>
      </c>
      <c r="B6" s="14" t="s">
        <v>2900</v>
      </c>
      <c r="C6" s="14">
        <v>4</v>
      </c>
      <c r="D6" s="14" t="s">
        <v>780</v>
      </c>
      <c r="E6" s="14">
        <v>0.71479999999999999</v>
      </c>
      <c r="F6" s="14">
        <v>0.85189999999999999</v>
      </c>
      <c r="G6" s="14" t="s">
        <v>2871</v>
      </c>
    </row>
    <row r="7" spans="1:7" x14ac:dyDescent="0.3">
      <c r="A7" s="14" t="s">
        <v>783</v>
      </c>
      <c r="B7" s="14" t="s">
        <v>2901</v>
      </c>
      <c r="C7" s="14">
        <v>4</v>
      </c>
      <c r="D7" s="14" t="s">
        <v>2873</v>
      </c>
      <c r="E7" s="14">
        <v>0.75009999999999999</v>
      </c>
      <c r="F7" s="14">
        <v>0.84499999999999997</v>
      </c>
      <c r="G7" s="14" t="s">
        <v>2808</v>
      </c>
    </row>
    <row r="8" spans="1:7" x14ac:dyDescent="0.3">
      <c r="A8" s="14" t="s">
        <v>785</v>
      </c>
      <c r="B8" s="14" t="s">
        <v>2902</v>
      </c>
      <c r="C8" s="14">
        <v>4</v>
      </c>
      <c r="D8" s="14" t="s">
        <v>2872</v>
      </c>
      <c r="E8" s="14">
        <v>0.7369</v>
      </c>
      <c r="F8" s="14">
        <v>0.8337</v>
      </c>
      <c r="G8" s="14" t="s">
        <v>2870</v>
      </c>
    </row>
    <row r="9" spans="1:7" x14ac:dyDescent="0.3">
      <c r="A9" s="14" t="s">
        <v>787</v>
      </c>
      <c r="B9" s="14" t="s">
        <v>2903</v>
      </c>
      <c r="C9" s="14">
        <v>4</v>
      </c>
      <c r="D9" s="14" t="s">
        <v>792</v>
      </c>
      <c r="E9" s="14">
        <v>0.68220000000000003</v>
      </c>
      <c r="F9" s="14">
        <v>0.7742</v>
      </c>
      <c r="G9" s="14" t="s">
        <v>2815</v>
      </c>
    </row>
    <row r="10" spans="1:7" x14ac:dyDescent="0.3">
      <c r="A10" s="14" t="s">
        <v>789</v>
      </c>
      <c r="B10" s="14" t="s">
        <v>2904</v>
      </c>
      <c r="C10" s="14">
        <v>3</v>
      </c>
      <c r="D10" s="14" t="s">
        <v>2882</v>
      </c>
      <c r="E10" s="14">
        <v>0.74509999999999998</v>
      </c>
      <c r="F10" s="14">
        <v>0.78949999999999998</v>
      </c>
      <c r="G10" s="14" t="s">
        <v>2818</v>
      </c>
    </row>
    <row r="11" spans="1:7" x14ac:dyDescent="0.3">
      <c r="A11" s="14" t="s">
        <v>791</v>
      </c>
      <c r="B11" s="14" t="s">
        <v>2905</v>
      </c>
      <c r="C11" s="14">
        <v>3</v>
      </c>
      <c r="D11" s="14" t="s">
        <v>819</v>
      </c>
      <c r="E11" s="14">
        <v>0.6421</v>
      </c>
      <c r="F11" s="14">
        <v>0.70640000000000003</v>
      </c>
      <c r="G11" s="14" t="s">
        <v>2836</v>
      </c>
    </row>
    <row r="12" spans="1:7" x14ac:dyDescent="0.3">
      <c r="A12" s="14" t="s">
        <v>793</v>
      </c>
      <c r="B12" s="14" t="s">
        <v>2906</v>
      </c>
      <c r="C12" s="14">
        <v>3</v>
      </c>
      <c r="D12" s="14" t="s">
        <v>826</v>
      </c>
      <c r="E12" s="14">
        <v>0.64119999999999999</v>
      </c>
      <c r="F12" s="14">
        <v>0.71389999999999998</v>
      </c>
      <c r="G12" s="14" t="s">
        <v>2838</v>
      </c>
    </row>
    <row r="13" spans="1:7" x14ac:dyDescent="0.3">
      <c r="A13" s="14" t="s">
        <v>795</v>
      </c>
      <c r="B13" s="14" t="s">
        <v>2907</v>
      </c>
      <c r="C13" s="14">
        <v>3</v>
      </c>
      <c r="D13" s="14" t="s">
        <v>2892</v>
      </c>
      <c r="E13" s="14">
        <v>0.63890000000000002</v>
      </c>
      <c r="F13" s="14">
        <v>0.81799999999999995</v>
      </c>
      <c r="G13" s="14" t="s">
        <v>2886</v>
      </c>
    </row>
    <row r="14" spans="1:7" x14ac:dyDescent="0.3">
      <c r="A14" s="14" t="s">
        <v>797</v>
      </c>
      <c r="B14" s="14" t="s">
        <v>2908</v>
      </c>
      <c r="C14" s="14">
        <v>3</v>
      </c>
      <c r="D14" s="14" t="s">
        <v>2869</v>
      </c>
      <c r="E14" s="14">
        <v>0.7712</v>
      </c>
      <c r="F14" s="14">
        <v>0.7712</v>
      </c>
      <c r="G14" s="14" t="s">
        <v>2810</v>
      </c>
    </row>
    <row r="15" spans="1:7" x14ac:dyDescent="0.3">
      <c r="A15" s="14" t="s">
        <v>799</v>
      </c>
      <c r="B15" s="14" t="s">
        <v>2909</v>
      </c>
      <c r="C15" s="14">
        <v>3</v>
      </c>
      <c r="D15" s="14" t="s">
        <v>808</v>
      </c>
      <c r="E15" s="14">
        <v>0.77559999999999996</v>
      </c>
      <c r="F15" s="14">
        <v>0.80740000000000001</v>
      </c>
      <c r="G15" s="14" t="s">
        <v>2827</v>
      </c>
    </row>
    <row r="16" spans="1:7" x14ac:dyDescent="0.3">
      <c r="A16" s="14" t="s">
        <v>801</v>
      </c>
      <c r="B16" s="14" t="s">
        <v>2910</v>
      </c>
      <c r="C16" s="14">
        <v>3</v>
      </c>
      <c r="D16" s="14" t="s">
        <v>800</v>
      </c>
      <c r="E16" s="14">
        <v>0.67069999999999996</v>
      </c>
      <c r="F16" s="14">
        <v>0.73650000000000004</v>
      </c>
      <c r="G16" s="14" t="s">
        <v>2822</v>
      </c>
    </row>
    <row r="17" spans="1:7" x14ac:dyDescent="0.3">
      <c r="A17" s="14" t="s">
        <v>803</v>
      </c>
      <c r="B17" s="14" t="s">
        <v>2911</v>
      </c>
      <c r="C17" s="14">
        <v>3</v>
      </c>
      <c r="D17" s="14" t="s">
        <v>802</v>
      </c>
      <c r="E17" s="14">
        <v>0.60399999999999998</v>
      </c>
      <c r="F17" s="14">
        <v>0.65100000000000002</v>
      </c>
      <c r="G17" s="14" t="s">
        <v>2823</v>
      </c>
    </row>
    <row r="18" spans="1:7" x14ac:dyDescent="0.3">
      <c r="A18" s="14" t="s">
        <v>805</v>
      </c>
      <c r="B18" s="14" t="s">
        <v>2912</v>
      </c>
      <c r="C18" s="14">
        <v>3</v>
      </c>
      <c r="D18" s="14" t="s">
        <v>804</v>
      </c>
      <c r="E18" s="14">
        <v>0.6653</v>
      </c>
      <c r="F18" s="14">
        <v>0.71840000000000004</v>
      </c>
      <c r="G18" s="14" t="s">
        <v>2824</v>
      </c>
    </row>
    <row r="19" spans="1:7" x14ac:dyDescent="0.3">
      <c r="A19" s="14" t="s">
        <v>807</v>
      </c>
      <c r="B19" s="14" t="s">
        <v>2913</v>
      </c>
      <c r="C19" s="14">
        <v>3</v>
      </c>
      <c r="D19" s="14" t="s">
        <v>824</v>
      </c>
      <c r="E19" s="14">
        <v>0.67769999999999997</v>
      </c>
      <c r="F19" s="14">
        <v>0.73409999999999997</v>
      </c>
      <c r="G19" s="14" t="s">
        <v>2837</v>
      </c>
    </row>
    <row r="20" spans="1:7" x14ac:dyDescent="0.3">
      <c r="A20" s="14" t="s">
        <v>809</v>
      </c>
      <c r="B20" s="14" t="s">
        <v>2914</v>
      </c>
      <c r="C20" s="14">
        <v>3</v>
      </c>
      <c r="D20" s="14" t="s">
        <v>798</v>
      </c>
      <c r="E20" s="14">
        <v>0.60150000000000003</v>
      </c>
      <c r="F20" s="14">
        <v>0.69240000000000002</v>
      </c>
      <c r="G20" s="14" t="s">
        <v>2820</v>
      </c>
    </row>
    <row r="21" spans="1:7" x14ac:dyDescent="0.3">
      <c r="A21" s="14" t="s">
        <v>811</v>
      </c>
      <c r="B21" s="14" t="s">
        <v>2915</v>
      </c>
      <c r="C21" s="14">
        <v>3</v>
      </c>
      <c r="D21" s="14" t="s">
        <v>816</v>
      </c>
      <c r="E21" s="14">
        <v>0.74099999999999999</v>
      </c>
      <c r="F21" s="14">
        <v>0.78720000000000001</v>
      </c>
      <c r="G21" s="14" t="s">
        <v>817</v>
      </c>
    </row>
    <row r="22" spans="1:7" x14ac:dyDescent="0.3">
      <c r="A22" s="14" t="s">
        <v>813</v>
      </c>
      <c r="B22" s="14" t="s">
        <v>2916</v>
      </c>
      <c r="C22" s="14">
        <v>3</v>
      </c>
      <c r="D22" s="14" t="s">
        <v>794</v>
      </c>
      <c r="E22" s="14">
        <v>0.68400000000000005</v>
      </c>
      <c r="F22" s="14">
        <v>0.79010000000000002</v>
      </c>
      <c r="G22" s="14" t="s">
        <v>2816</v>
      </c>
    </row>
    <row r="23" spans="1:7" x14ac:dyDescent="0.3">
      <c r="A23" s="14" t="s">
        <v>815</v>
      </c>
      <c r="B23" s="14" t="s">
        <v>2917</v>
      </c>
      <c r="C23" s="14">
        <v>3</v>
      </c>
      <c r="D23" s="14" t="s">
        <v>821</v>
      </c>
      <c r="E23" s="14">
        <v>0.70550000000000002</v>
      </c>
      <c r="F23" s="14">
        <v>0.79690000000000005</v>
      </c>
      <c r="G23" s="14" t="s">
        <v>822</v>
      </c>
    </row>
    <row r="24" spans="1:7" x14ac:dyDescent="0.3">
      <c r="A24" s="14" t="s">
        <v>818</v>
      </c>
      <c r="B24" s="14" t="s">
        <v>2918</v>
      </c>
      <c r="C24" s="14">
        <v>2</v>
      </c>
      <c r="D24" s="14" t="s">
        <v>832</v>
      </c>
      <c r="E24" s="14">
        <v>0.77510000000000001</v>
      </c>
      <c r="F24" s="14">
        <v>0.77510000000000001</v>
      </c>
      <c r="G24" s="14" t="s">
        <v>2843</v>
      </c>
    </row>
    <row r="25" spans="1:7" x14ac:dyDescent="0.3">
      <c r="A25" s="14" t="s">
        <v>820</v>
      </c>
      <c r="B25" s="14" t="s">
        <v>2919</v>
      </c>
      <c r="C25" s="14">
        <v>2</v>
      </c>
      <c r="D25" s="14" t="s">
        <v>837</v>
      </c>
      <c r="E25" s="14">
        <v>0.69630000000000003</v>
      </c>
      <c r="F25" s="14">
        <v>0.69630000000000003</v>
      </c>
      <c r="G25" s="14" t="s">
        <v>2844</v>
      </c>
    </row>
    <row r="26" spans="1:7" x14ac:dyDescent="0.3">
      <c r="A26" s="14" t="s">
        <v>823</v>
      </c>
      <c r="B26" s="14" t="s">
        <v>2920</v>
      </c>
      <c r="C26" s="14">
        <v>2</v>
      </c>
      <c r="D26" s="14" t="s">
        <v>839</v>
      </c>
      <c r="E26" s="14">
        <v>0.69059999999999999</v>
      </c>
      <c r="F26" s="14">
        <v>0.69059999999999999</v>
      </c>
      <c r="G26" s="14" t="s">
        <v>2845</v>
      </c>
    </row>
    <row r="27" spans="1:7" x14ac:dyDescent="0.3">
      <c r="A27" s="14" t="s">
        <v>825</v>
      </c>
      <c r="B27" s="14" t="s">
        <v>2921</v>
      </c>
      <c r="C27" s="14">
        <v>2</v>
      </c>
      <c r="D27" s="14" t="s">
        <v>841</v>
      </c>
      <c r="E27" s="14">
        <v>0.70230000000000004</v>
      </c>
      <c r="F27" s="14">
        <v>0.70230000000000004</v>
      </c>
      <c r="G27" s="14" t="s">
        <v>2846</v>
      </c>
    </row>
    <row r="28" spans="1:7" x14ac:dyDescent="0.3">
      <c r="A28" s="14" t="s">
        <v>827</v>
      </c>
      <c r="B28" s="14" t="s">
        <v>2922</v>
      </c>
      <c r="C28" s="14">
        <v>2</v>
      </c>
      <c r="D28" s="14" t="s">
        <v>855</v>
      </c>
      <c r="E28" s="14">
        <v>0.74680000000000002</v>
      </c>
      <c r="F28" s="14">
        <v>0.74680000000000002</v>
      </c>
      <c r="G28" s="14" t="s">
        <v>2853</v>
      </c>
    </row>
    <row r="29" spans="1:7" x14ac:dyDescent="0.3">
      <c r="A29" s="14" t="s">
        <v>829</v>
      </c>
      <c r="B29" s="14" t="s">
        <v>2923</v>
      </c>
      <c r="C29" s="14">
        <v>2</v>
      </c>
      <c r="D29" s="14" t="s">
        <v>843</v>
      </c>
      <c r="E29" s="14">
        <v>0.81430000000000002</v>
      </c>
      <c r="F29" s="14">
        <v>0.81430000000000002</v>
      </c>
      <c r="G29" s="14" t="s">
        <v>2847</v>
      </c>
    </row>
    <row r="30" spans="1:7" x14ac:dyDescent="0.3">
      <c r="A30" s="14" t="s">
        <v>831</v>
      </c>
      <c r="B30" s="14" t="s">
        <v>2924</v>
      </c>
      <c r="C30" s="14">
        <v>2</v>
      </c>
      <c r="D30" s="14" t="s">
        <v>828</v>
      </c>
      <c r="E30" s="14">
        <v>0.89039999999999997</v>
      </c>
      <c r="F30" s="14">
        <v>0.89039999999999997</v>
      </c>
      <c r="G30" s="14" t="s">
        <v>2840</v>
      </c>
    </row>
    <row r="31" spans="1:7" x14ac:dyDescent="0.3">
      <c r="A31" s="14" t="s">
        <v>833</v>
      </c>
      <c r="B31" s="14" t="s">
        <v>2925</v>
      </c>
      <c r="C31" s="14">
        <v>2</v>
      </c>
      <c r="D31" s="14" t="s">
        <v>845</v>
      </c>
      <c r="E31" s="14">
        <v>0.75449999999999995</v>
      </c>
      <c r="F31" s="14">
        <v>0.75449999999999995</v>
      </c>
      <c r="G31" s="14" t="s">
        <v>2848</v>
      </c>
    </row>
    <row r="32" spans="1:7" x14ac:dyDescent="0.3">
      <c r="A32" s="14" t="s">
        <v>836</v>
      </c>
      <c r="B32" s="14" t="s">
        <v>2926</v>
      </c>
      <c r="C32" s="14">
        <v>2</v>
      </c>
      <c r="D32" s="14" t="s">
        <v>847</v>
      </c>
      <c r="E32" s="14">
        <v>0.87619999999999998</v>
      </c>
      <c r="F32" s="14">
        <v>0.87619999999999998</v>
      </c>
      <c r="G32" s="14" t="s">
        <v>2849</v>
      </c>
    </row>
    <row r="33" spans="1:7" x14ac:dyDescent="0.3">
      <c r="A33" s="14" t="s">
        <v>838</v>
      </c>
      <c r="B33" s="14" t="s">
        <v>2927</v>
      </c>
      <c r="C33" s="14">
        <v>2</v>
      </c>
      <c r="D33" s="14" t="s">
        <v>2893</v>
      </c>
      <c r="E33" s="14">
        <v>0.72919999999999996</v>
      </c>
      <c r="F33" s="14">
        <v>0.72919999999999996</v>
      </c>
      <c r="G33" s="14" t="s">
        <v>2888</v>
      </c>
    </row>
    <row r="34" spans="1:7" x14ac:dyDescent="0.3">
      <c r="A34" s="14" t="s">
        <v>840</v>
      </c>
      <c r="B34" s="14" t="s">
        <v>2928</v>
      </c>
      <c r="C34" s="14">
        <v>2</v>
      </c>
      <c r="D34" s="14" t="s">
        <v>2877</v>
      </c>
      <c r="E34" s="14">
        <v>0.75249999999999995</v>
      </c>
      <c r="F34" s="14">
        <v>0.75249999999999995</v>
      </c>
      <c r="G34" s="14" t="s">
        <v>2813</v>
      </c>
    </row>
    <row r="35" spans="1:7" x14ac:dyDescent="0.3">
      <c r="A35" s="14" t="s">
        <v>842</v>
      </c>
      <c r="B35" s="14" t="s">
        <v>2929</v>
      </c>
      <c r="C35" s="14">
        <v>2</v>
      </c>
      <c r="D35" s="14" t="s">
        <v>2878</v>
      </c>
      <c r="E35" s="14">
        <v>0.84819999999999995</v>
      </c>
      <c r="F35" s="14">
        <v>0.84819999999999995</v>
      </c>
      <c r="G35" s="14" t="s">
        <v>2812</v>
      </c>
    </row>
    <row r="36" spans="1:7" x14ac:dyDescent="0.3">
      <c r="A36" s="14" t="s">
        <v>844</v>
      </c>
      <c r="B36" s="14" t="s">
        <v>2930</v>
      </c>
      <c r="C36" s="14">
        <v>2</v>
      </c>
      <c r="D36" s="14" t="s">
        <v>2860</v>
      </c>
      <c r="E36" s="14">
        <v>0.78559999999999997</v>
      </c>
      <c r="F36" s="14">
        <v>0.78559999999999997</v>
      </c>
      <c r="G36" s="14" t="s">
        <v>2890</v>
      </c>
    </row>
    <row r="37" spans="1:7" x14ac:dyDescent="0.3">
      <c r="A37" s="14" t="s">
        <v>846</v>
      </c>
      <c r="B37" s="14" t="s">
        <v>2931</v>
      </c>
      <c r="C37" s="14">
        <v>2</v>
      </c>
      <c r="D37" s="14" t="s">
        <v>814</v>
      </c>
      <c r="E37" s="14">
        <v>0.69059999999999999</v>
      </c>
      <c r="F37" s="14">
        <v>0.69059999999999999</v>
      </c>
      <c r="G37" s="14" t="s">
        <v>2834</v>
      </c>
    </row>
    <row r="38" spans="1:7" x14ac:dyDescent="0.3">
      <c r="A38" s="14" t="s">
        <v>848</v>
      </c>
      <c r="B38" s="14" t="s">
        <v>2932</v>
      </c>
      <c r="C38" s="14">
        <v>2</v>
      </c>
      <c r="D38" s="14" t="s">
        <v>806</v>
      </c>
      <c r="E38" s="14">
        <v>0.88139999999999996</v>
      </c>
      <c r="F38" s="14">
        <v>0.88139999999999996</v>
      </c>
      <c r="G38" s="14" t="s">
        <v>2826</v>
      </c>
    </row>
    <row r="39" spans="1:7" x14ac:dyDescent="0.3">
      <c r="A39" s="14" t="s">
        <v>850</v>
      </c>
      <c r="B39" s="14" t="s">
        <v>2933</v>
      </c>
      <c r="C39" s="14">
        <v>2</v>
      </c>
      <c r="D39" s="14" t="s">
        <v>2709</v>
      </c>
      <c r="E39" s="14">
        <v>0.74570000000000003</v>
      </c>
      <c r="F39" s="14">
        <v>0.74570000000000003</v>
      </c>
      <c r="G39" s="14" t="s">
        <v>2891</v>
      </c>
    </row>
    <row r="40" spans="1:7" x14ac:dyDescent="0.3">
      <c r="A40" s="14" t="s">
        <v>852</v>
      </c>
      <c r="B40" s="14" t="s">
        <v>2934</v>
      </c>
      <c r="C40" s="14">
        <v>2</v>
      </c>
      <c r="D40" s="14" t="s">
        <v>2677</v>
      </c>
      <c r="E40" s="14">
        <v>0.79330000000000001</v>
      </c>
      <c r="F40" s="14">
        <v>0.79330000000000001</v>
      </c>
      <c r="G40" s="14" t="s">
        <v>2880</v>
      </c>
    </row>
    <row r="41" spans="1:7" x14ac:dyDescent="0.3">
      <c r="A41" s="14" t="s">
        <v>854</v>
      </c>
      <c r="B41" s="14" t="s">
        <v>2935</v>
      </c>
      <c r="C41" s="14">
        <v>2</v>
      </c>
      <c r="D41" s="14" t="s">
        <v>2814</v>
      </c>
      <c r="E41" s="14">
        <v>0.90510000000000002</v>
      </c>
      <c r="F41" s="14">
        <v>0.90510000000000002</v>
      </c>
      <c r="G41" s="14" t="s">
        <v>2879</v>
      </c>
    </row>
    <row r="42" spans="1:7" x14ac:dyDescent="0.3">
      <c r="A42" s="14" t="s">
        <v>856</v>
      </c>
      <c r="B42" s="14" t="s">
        <v>2936</v>
      </c>
      <c r="C42" s="14">
        <v>2</v>
      </c>
      <c r="D42" s="14" t="s">
        <v>863</v>
      </c>
      <c r="E42" s="14">
        <v>0.62739999999999996</v>
      </c>
      <c r="F42" s="14">
        <v>0.62739999999999996</v>
      </c>
      <c r="G42" s="14" t="s">
        <v>2858</v>
      </c>
    </row>
    <row r="43" spans="1:7" x14ac:dyDescent="0.3">
      <c r="A43" s="14" t="s">
        <v>859</v>
      </c>
      <c r="B43" s="14" t="s">
        <v>2937</v>
      </c>
      <c r="C43" s="14">
        <v>2</v>
      </c>
      <c r="D43" s="14" t="s">
        <v>853</v>
      </c>
      <c r="E43" s="14">
        <v>0.65429999999999999</v>
      </c>
      <c r="F43" s="14">
        <v>0.65429999999999999</v>
      </c>
      <c r="G43" s="14" t="s">
        <v>2852</v>
      </c>
    </row>
    <row r="44" spans="1:7" x14ac:dyDescent="0.3">
      <c r="A44" s="14" t="s">
        <v>861</v>
      </c>
      <c r="B44" s="14" t="s">
        <v>2938</v>
      </c>
      <c r="C44" s="14">
        <v>2</v>
      </c>
      <c r="D44" s="14" t="s">
        <v>862</v>
      </c>
      <c r="E44" s="14">
        <v>0.93479999999999996</v>
      </c>
      <c r="F44" s="14">
        <v>0.93479999999999996</v>
      </c>
      <c r="G44" s="14" t="s">
        <v>2856</v>
      </c>
    </row>
    <row r="45" spans="1:7" x14ac:dyDescent="0.3">
      <c r="A45" s="14" t="s">
        <v>2895</v>
      </c>
      <c r="B45" s="14" t="s">
        <v>2939</v>
      </c>
      <c r="C45" s="14">
        <v>2</v>
      </c>
      <c r="D45" s="14" t="s">
        <v>2857</v>
      </c>
      <c r="E45" s="14">
        <v>0.75829999999999997</v>
      </c>
      <c r="F45" s="14">
        <v>0.75829999999999997</v>
      </c>
      <c r="G45" s="14" t="s">
        <v>2889</v>
      </c>
    </row>
    <row r="46" spans="1:7" x14ac:dyDescent="0.3">
      <c r="A46" s="14" t="s">
        <v>2896</v>
      </c>
      <c r="B46" s="14" t="s">
        <v>2940</v>
      </c>
      <c r="C46" s="14">
        <v>2</v>
      </c>
      <c r="D46" s="14" t="s">
        <v>864</v>
      </c>
      <c r="E46" s="14">
        <v>0.82920000000000005</v>
      </c>
      <c r="F46" s="14">
        <v>0.82920000000000005</v>
      </c>
      <c r="G46" s="14" t="s">
        <v>2859</v>
      </c>
    </row>
    <row r="47" spans="1:7" x14ac:dyDescent="0.3">
      <c r="A47" s="14" t="s">
        <v>2897</v>
      </c>
      <c r="B47" s="14" t="s">
        <v>2941</v>
      </c>
      <c r="C47" s="14">
        <v>2</v>
      </c>
      <c r="D47" s="14" t="s">
        <v>857</v>
      </c>
      <c r="E47" s="14">
        <v>0.72130000000000005</v>
      </c>
      <c r="F47" s="14">
        <v>0.72130000000000005</v>
      </c>
      <c r="G47" s="14" t="s">
        <v>858</v>
      </c>
    </row>
    <row r="48" spans="1:7" x14ac:dyDescent="0.3">
      <c r="A48" s="14" t="s">
        <v>2898</v>
      </c>
      <c r="B48" s="14" t="s">
        <v>2942</v>
      </c>
      <c r="C48" s="14">
        <v>2</v>
      </c>
      <c r="D48" s="14" t="s">
        <v>834</v>
      </c>
      <c r="E48" s="14">
        <v>0.69369999999999998</v>
      </c>
      <c r="F48" s="14">
        <v>0.69369999999999998</v>
      </c>
      <c r="G48" s="14" t="s">
        <v>835</v>
      </c>
    </row>
    <row r="49" spans="1:7" x14ac:dyDescent="0.3">
      <c r="A49" s="12" t="s">
        <v>735</v>
      </c>
      <c r="B49" s="14" t="s">
        <v>867</v>
      </c>
      <c r="C49" s="14">
        <v>1</v>
      </c>
      <c r="D49" s="14" t="s">
        <v>867</v>
      </c>
      <c r="E49" s="14">
        <v>1</v>
      </c>
      <c r="F49" s="14">
        <v>1</v>
      </c>
      <c r="G49" s="14" t="s">
        <v>867</v>
      </c>
    </row>
    <row r="50" spans="1:7" x14ac:dyDescent="0.3">
      <c r="A50" s="12" t="s">
        <v>868</v>
      </c>
      <c r="B50" s="14" t="s">
        <v>869</v>
      </c>
      <c r="C50" s="14">
        <v>1</v>
      </c>
      <c r="D50" s="14" t="s">
        <v>869</v>
      </c>
      <c r="E50" s="14">
        <v>1</v>
      </c>
      <c r="F50" s="14">
        <v>1</v>
      </c>
      <c r="G50" s="14" t="s">
        <v>869</v>
      </c>
    </row>
    <row r="51" spans="1:7" x14ac:dyDescent="0.3">
      <c r="A51" s="12" t="s">
        <v>735</v>
      </c>
      <c r="B51" s="14" t="s">
        <v>870</v>
      </c>
      <c r="C51" s="14">
        <v>1</v>
      </c>
      <c r="D51" s="14" t="s">
        <v>870</v>
      </c>
      <c r="E51" s="14">
        <v>1</v>
      </c>
      <c r="F51" s="14">
        <v>1</v>
      </c>
      <c r="G51" s="14" t="s">
        <v>870</v>
      </c>
    </row>
    <row r="52" spans="1:7" x14ac:dyDescent="0.3">
      <c r="A52" s="12" t="s">
        <v>726</v>
      </c>
      <c r="B52" s="14" t="s">
        <v>2841</v>
      </c>
      <c r="C52" s="14">
        <v>1</v>
      </c>
      <c r="D52" s="14" t="s">
        <v>2841</v>
      </c>
      <c r="E52" s="14">
        <v>1</v>
      </c>
      <c r="F52" s="14">
        <v>1</v>
      </c>
      <c r="G52" s="14" t="s">
        <v>2841</v>
      </c>
    </row>
    <row r="53" spans="1:7" x14ac:dyDescent="0.3">
      <c r="A53" s="12" t="s">
        <v>726</v>
      </c>
      <c r="B53" s="14" t="s">
        <v>2817</v>
      </c>
      <c r="C53" s="14">
        <v>1</v>
      </c>
      <c r="D53" s="14" t="s">
        <v>2817</v>
      </c>
      <c r="E53" s="14">
        <v>1</v>
      </c>
      <c r="F53" s="14">
        <v>1</v>
      </c>
      <c r="G53" s="14" t="s">
        <v>2817</v>
      </c>
    </row>
    <row r="54" spans="1:7" x14ac:dyDescent="0.3">
      <c r="A54" s="12" t="s">
        <v>735</v>
      </c>
      <c r="B54" s="14" t="s">
        <v>871</v>
      </c>
      <c r="C54" s="14">
        <v>1</v>
      </c>
      <c r="D54" s="14" t="s">
        <v>871</v>
      </c>
      <c r="E54" s="14">
        <v>1</v>
      </c>
      <c r="F54" s="14">
        <v>1</v>
      </c>
      <c r="G54" s="14" t="s">
        <v>871</v>
      </c>
    </row>
    <row r="55" spans="1:7" x14ac:dyDescent="0.3">
      <c r="A55" s="12" t="s">
        <v>726</v>
      </c>
      <c r="B55" s="14" t="s">
        <v>2855</v>
      </c>
      <c r="C55" s="14">
        <v>1</v>
      </c>
      <c r="D55" s="14" t="s">
        <v>2855</v>
      </c>
      <c r="E55" s="14">
        <v>1</v>
      </c>
      <c r="F55" s="14">
        <v>1</v>
      </c>
      <c r="G55" s="14" t="s">
        <v>2855</v>
      </c>
    </row>
    <row r="56" spans="1:7" x14ac:dyDescent="0.3">
      <c r="A56" s="12" t="s">
        <v>735</v>
      </c>
      <c r="B56" s="14" t="s">
        <v>872</v>
      </c>
      <c r="C56" s="14">
        <v>1</v>
      </c>
      <c r="D56" s="14" t="s">
        <v>872</v>
      </c>
      <c r="E56" s="14">
        <v>1</v>
      </c>
      <c r="F56" s="14">
        <v>1</v>
      </c>
      <c r="G56" s="14" t="s">
        <v>872</v>
      </c>
    </row>
    <row r="57" spans="1:7" x14ac:dyDescent="0.3">
      <c r="A57" s="12" t="s">
        <v>735</v>
      </c>
      <c r="B57" s="14" t="s">
        <v>873</v>
      </c>
      <c r="C57" s="14">
        <v>1</v>
      </c>
      <c r="D57" s="14" t="s">
        <v>873</v>
      </c>
      <c r="E57" s="14">
        <v>1</v>
      </c>
      <c r="F57" s="14">
        <v>1</v>
      </c>
      <c r="G57" s="14" t="s">
        <v>873</v>
      </c>
    </row>
    <row r="58" spans="1:7" x14ac:dyDescent="0.3">
      <c r="A58" s="12" t="s">
        <v>735</v>
      </c>
      <c r="B58" s="14" t="s">
        <v>874</v>
      </c>
      <c r="C58" s="14">
        <v>1</v>
      </c>
      <c r="D58" s="14" t="s">
        <v>874</v>
      </c>
      <c r="E58" s="14">
        <v>1</v>
      </c>
      <c r="F58" s="14">
        <v>1</v>
      </c>
      <c r="G58" s="14" t="s">
        <v>874</v>
      </c>
    </row>
    <row r="59" spans="1:7" x14ac:dyDescent="0.3">
      <c r="A59" s="12" t="s">
        <v>735</v>
      </c>
      <c r="B59" s="14" t="s">
        <v>875</v>
      </c>
      <c r="C59" s="14">
        <v>1</v>
      </c>
      <c r="D59" s="14" t="s">
        <v>875</v>
      </c>
      <c r="E59" s="14">
        <v>1</v>
      </c>
      <c r="F59" s="14">
        <v>1</v>
      </c>
      <c r="G59" s="14" t="s">
        <v>875</v>
      </c>
    </row>
    <row r="60" spans="1:7" x14ac:dyDescent="0.3">
      <c r="A60" s="12" t="s">
        <v>735</v>
      </c>
      <c r="B60" s="14" t="s">
        <v>876</v>
      </c>
      <c r="C60" s="14">
        <v>1</v>
      </c>
      <c r="D60" s="14" t="s">
        <v>876</v>
      </c>
      <c r="E60" s="14">
        <v>1</v>
      </c>
      <c r="F60" s="14">
        <v>1</v>
      </c>
      <c r="G60" s="14" t="s">
        <v>876</v>
      </c>
    </row>
    <row r="61" spans="1:7" x14ac:dyDescent="0.3">
      <c r="A61" s="12" t="s">
        <v>735</v>
      </c>
      <c r="B61" s="14" t="s">
        <v>877</v>
      </c>
      <c r="C61" s="14">
        <v>1</v>
      </c>
      <c r="D61" s="14" t="s">
        <v>877</v>
      </c>
      <c r="E61" s="14">
        <v>1</v>
      </c>
      <c r="F61" s="14">
        <v>1</v>
      </c>
      <c r="G61" s="14" t="s">
        <v>877</v>
      </c>
    </row>
    <row r="62" spans="1:7" x14ac:dyDescent="0.3">
      <c r="A62" s="12" t="s">
        <v>735</v>
      </c>
      <c r="B62" s="14" t="s">
        <v>878</v>
      </c>
      <c r="C62" s="14">
        <v>1</v>
      </c>
      <c r="D62" s="14" t="s">
        <v>878</v>
      </c>
      <c r="E62" s="14">
        <v>1</v>
      </c>
      <c r="F62" s="14">
        <v>1</v>
      </c>
      <c r="G62" s="14" t="s">
        <v>878</v>
      </c>
    </row>
    <row r="63" spans="1:7" x14ac:dyDescent="0.3">
      <c r="A63" s="12" t="s">
        <v>735</v>
      </c>
      <c r="B63" s="14" t="s">
        <v>879</v>
      </c>
      <c r="C63" s="14">
        <v>1</v>
      </c>
      <c r="D63" s="14" t="s">
        <v>879</v>
      </c>
      <c r="E63" s="14">
        <v>1</v>
      </c>
      <c r="F63" s="14">
        <v>1</v>
      </c>
      <c r="G63" s="14" t="s">
        <v>879</v>
      </c>
    </row>
    <row r="64" spans="1:7" x14ac:dyDescent="0.3">
      <c r="A64" s="12" t="s">
        <v>735</v>
      </c>
      <c r="B64" s="14" t="s">
        <v>880</v>
      </c>
      <c r="C64" s="14">
        <v>1</v>
      </c>
      <c r="D64" s="14" t="s">
        <v>880</v>
      </c>
      <c r="E64" s="14">
        <v>1</v>
      </c>
      <c r="F64" s="14">
        <v>1</v>
      </c>
      <c r="G64" s="14" t="s">
        <v>880</v>
      </c>
    </row>
    <row r="65" spans="1:7" x14ac:dyDescent="0.3">
      <c r="A65" s="12" t="s">
        <v>735</v>
      </c>
      <c r="B65" s="14" t="s">
        <v>881</v>
      </c>
      <c r="C65" s="14">
        <v>1</v>
      </c>
      <c r="D65" s="14" t="s">
        <v>881</v>
      </c>
      <c r="E65" s="14">
        <v>1</v>
      </c>
      <c r="F65" s="14">
        <v>1</v>
      </c>
      <c r="G65" s="14" t="s">
        <v>881</v>
      </c>
    </row>
    <row r="66" spans="1:7" x14ac:dyDescent="0.3">
      <c r="A66" s="12" t="s">
        <v>726</v>
      </c>
      <c r="B66" s="14" t="s">
        <v>2805</v>
      </c>
      <c r="C66" s="14">
        <v>1</v>
      </c>
      <c r="D66" s="14" t="s">
        <v>2805</v>
      </c>
      <c r="E66" s="14">
        <v>1</v>
      </c>
      <c r="F66" s="14">
        <v>1</v>
      </c>
      <c r="G66" s="14" t="s">
        <v>2805</v>
      </c>
    </row>
    <row r="67" spans="1:7" x14ac:dyDescent="0.3">
      <c r="A67" s="12" t="s">
        <v>882</v>
      </c>
      <c r="B67" s="14" t="s">
        <v>883</v>
      </c>
      <c r="C67" s="14">
        <v>1</v>
      </c>
      <c r="D67" s="14" t="s">
        <v>883</v>
      </c>
      <c r="E67" s="14">
        <v>1</v>
      </c>
      <c r="F67" s="14">
        <v>1</v>
      </c>
      <c r="G67" s="14" t="s">
        <v>883</v>
      </c>
    </row>
    <row r="68" spans="1:7" x14ac:dyDescent="0.3">
      <c r="A68" s="12" t="s">
        <v>735</v>
      </c>
      <c r="B68" s="14" t="s">
        <v>884</v>
      </c>
      <c r="C68" s="14">
        <v>1</v>
      </c>
      <c r="D68" s="14" t="s">
        <v>884</v>
      </c>
      <c r="E68" s="14">
        <v>1</v>
      </c>
      <c r="F68" s="14">
        <v>1</v>
      </c>
      <c r="G68" s="14" t="s">
        <v>884</v>
      </c>
    </row>
    <row r="69" spans="1:7" x14ac:dyDescent="0.3">
      <c r="A69" s="12" t="s">
        <v>735</v>
      </c>
      <c r="B69" s="14" t="s">
        <v>885</v>
      </c>
      <c r="C69" s="14">
        <v>1</v>
      </c>
      <c r="D69" s="14" t="s">
        <v>885</v>
      </c>
      <c r="E69" s="14">
        <v>1</v>
      </c>
      <c r="F69" s="14">
        <v>1</v>
      </c>
      <c r="G69" s="14" t="s">
        <v>885</v>
      </c>
    </row>
    <row r="70" spans="1:7" x14ac:dyDescent="0.3">
      <c r="A70" s="12" t="s">
        <v>735</v>
      </c>
      <c r="B70" s="14" t="s">
        <v>886</v>
      </c>
      <c r="C70" s="14">
        <v>1</v>
      </c>
      <c r="D70" s="14" t="s">
        <v>886</v>
      </c>
      <c r="E70" s="14">
        <v>1</v>
      </c>
      <c r="F70" s="14">
        <v>1</v>
      </c>
      <c r="G70" s="14" t="s">
        <v>886</v>
      </c>
    </row>
    <row r="71" spans="1:7" x14ac:dyDescent="0.3">
      <c r="A71" s="12" t="s">
        <v>735</v>
      </c>
      <c r="B71" s="14" t="s">
        <v>887</v>
      </c>
      <c r="C71" s="14">
        <v>1</v>
      </c>
      <c r="D71" s="14" t="s">
        <v>887</v>
      </c>
      <c r="E71" s="14">
        <v>1</v>
      </c>
      <c r="F71" s="14">
        <v>1</v>
      </c>
      <c r="G71" s="14" t="s">
        <v>887</v>
      </c>
    </row>
    <row r="72" spans="1:7" x14ac:dyDescent="0.3">
      <c r="A72" s="12" t="s">
        <v>735</v>
      </c>
      <c r="B72" s="14" t="s">
        <v>888</v>
      </c>
      <c r="C72" s="14">
        <v>1</v>
      </c>
      <c r="D72" s="14" t="s">
        <v>888</v>
      </c>
      <c r="E72" s="14">
        <v>1</v>
      </c>
      <c r="F72" s="14">
        <v>1</v>
      </c>
      <c r="G72" s="14" t="s">
        <v>888</v>
      </c>
    </row>
    <row r="73" spans="1:7" x14ac:dyDescent="0.3">
      <c r="A73" s="12" t="s">
        <v>735</v>
      </c>
      <c r="B73" s="14" t="s">
        <v>889</v>
      </c>
      <c r="C73" s="14">
        <v>1</v>
      </c>
      <c r="D73" s="14" t="s">
        <v>889</v>
      </c>
      <c r="E73" s="14">
        <v>1</v>
      </c>
      <c r="F73" s="14">
        <v>1</v>
      </c>
      <c r="G73" s="14" t="s">
        <v>889</v>
      </c>
    </row>
    <row r="74" spans="1:7" x14ac:dyDescent="0.3">
      <c r="A74" s="12" t="s">
        <v>726</v>
      </c>
      <c r="B74" s="14" t="s">
        <v>2806</v>
      </c>
      <c r="C74" s="14">
        <v>1</v>
      </c>
      <c r="D74" s="14" t="s">
        <v>2806</v>
      </c>
      <c r="E74" s="14">
        <v>1</v>
      </c>
      <c r="F74" s="14">
        <v>1</v>
      </c>
      <c r="G74" s="14" t="s">
        <v>2806</v>
      </c>
    </row>
    <row r="75" spans="1:7" x14ac:dyDescent="0.3">
      <c r="A75" s="12" t="s">
        <v>735</v>
      </c>
      <c r="B75" s="14" t="s">
        <v>890</v>
      </c>
      <c r="C75" s="14">
        <v>1</v>
      </c>
      <c r="D75" s="14" t="s">
        <v>890</v>
      </c>
      <c r="E75" s="14">
        <v>1</v>
      </c>
      <c r="F75" s="14">
        <v>1</v>
      </c>
      <c r="G75" s="14" t="s">
        <v>890</v>
      </c>
    </row>
    <row r="76" spans="1:7" x14ac:dyDescent="0.3">
      <c r="A76" s="12" t="s">
        <v>735</v>
      </c>
      <c r="B76" s="14" t="s">
        <v>891</v>
      </c>
      <c r="C76" s="14">
        <v>1</v>
      </c>
      <c r="D76" s="14" t="s">
        <v>891</v>
      </c>
      <c r="E76" s="14">
        <v>1</v>
      </c>
      <c r="F76" s="14">
        <v>1</v>
      </c>
      <c r="G76" s="14" t="s">
        <v>891</v>
      </c>
    </row>
    <row r="77" spans="1:7" x14ac:dyDescent="0.3">
      <c r="A77" s="12" t="s">
        <v>735</v>
      </c>
      <c r="B77" s="14" t="s">
        <v>892</v>
      </c>
      <c r="C77" s="14">
        <v>1</v>
      </c>
      <c r="D77" s="14" t="s">
        <v>892</v>
      </c>
      <c r="E77" s="14">
        <v>1</v>
      </c>
      <c r="F77" s="14">
        <v>1</v>
      </c>
      <c r="G77" s="14" t="s">
        <v>892</v>
      </c>
    </row>
    <row r="78" spans="1:7" x14ac:dyDescent="0.3">
      <c r="A78" s="12" t="s">
        <v>735</v>
      </c>
      <c r="B78" s="14" t="s">
        <v>893</v>
      </c>
      <c r="C78" s="14">
        <v>1</v>
      </c>
      <c r="D78" s="14" t="s">
        <v>893</v>
      </c>
      <c r="E78" s="14">
        <v>1</v>
      </c>
      <c r="F78" s="14">
        <v>1</v>
      </c>
      <c r="G78" s="14" t="s">
        <v>893</v>
      </c>
    </row>
    <row r="79" spans="1:7" x14ac:dyDescent="0.3">
      <c r="A79" s="12" t="s">
        <v>735</v>
      </c>
      <c r="B79" s="14" t="s">
        <v>894</v>
      </c>
      <c r="C79" s="14">
        <v>1</v>
      </c>
      <c r="D79" s="14" t="s">
        <v>894</v>
      </c>
      <c r="E79" s="14">
        <v>1</v>
      </c>
      <c r="F79" s="14">
        <v>1</v>
      </c>
      <c r="G79" s="14" t="s">
        <v>894</v>
      </c>
    </row>
    <row r="80" spans="1:7" x14ac:dyDescent="0.3">
      <c r="A80" s="12" t="s">
        <v>735</v>
      </c>
      <c r="B80" s="14" t="s">
        <v>895</v>
      </c>
      <c r="C80" s="14">
        <v>1</v>
      </c>
      <c r="D80" s="14" t="s">
        <v>895</v>
      </c>
      <c r="E80" s="14">
        <v>1</v>
      </c>
      <c r="F80" s="14">
        <v>1</v>
      </c>
      <c r="G80" s="14" t="s">
        <v>895</v>
      </c>
    </row>
    <row r="81" spans="1:7" x14ac:dyDescent="0.3">
      <c r="A81" s="12" t="s">
        <v>735</v>
      </c>
      <c r="B81" s="14" t="s">
        <v>896</v>
      </c>
      <c r="C81" s="14">
        <v>1</v>
      </c>
      <c r="D81" s="14" t="s">
        <v>896</v>
      </c>
      <c r="E81" s="14">
        <v>1</v>
      </c>
      <c r="F81" s="14">
        <v>1</v>
      </c>
      <c r="G81" s="14" t="s">
        <v>896</v>
      </c>
    </row>
    <row r="82" spans="1:7" x14ac:dyDescent="0.3">
      <c r="A82" s="12" t="s">
        <v>735</v>
      </c>
      <c r="B82" s="14" t="s">
        <v>897</v>
      </c>
      <c r="C82" s="14">
        <v>1</v>
      </c>
      <c r="D82" s="14" t="s">
        <v>897</v>
      </c>
      <c r="E82" s="14">
        <v>1</v>
      </c>
      <c r="F82" s="14">
        <v>1</v>
      </c>
      <c r="G82" s="14" t="s">
        <v>897</v>
      </c>
    </row>
    <row r="83" spans="1:7" x14ac:dyDescent="0.3">
      <c r="A83" s="12" t="s">
        <v>735</v>
      </c>
      <c r="B83" s="14" t="s">
        <v>898</v>
      </c>
      <c r="C83" s="14">
        <v>1</v>
      </c>
      <c r="D83" s="14" t="s">
        <v>898</v>
      </c>
      <c r="E83" s="14">
        <v>1</v>
      </c>
      <c r="F83" s="14">
        <v>1</v>
      </c>
      <c r="G83" s="14" t="s">
        <v>898</v>
      </c>
    </row>
    <row r="84" spans="1:7" x14ac:dyDescent="0.3">
      <c r="A84" s="12" t="s">
        <v>735</v>
      </c>
      <c r="B84" s="14" t="s">
        <v>899</v>
      </c>
      <c r="C84" s="14">
        <v>1</v>
      </c>
      <c r="D84" s="14" t="s">
        <v>899</v>
      </c>
      <c r="E84" s="14">
        <v>1</v>
      </c>
      <c r="F84" s="14">
        <v>1</v>
      </c>
      <c r="G84" s="14" t="s">
        <v>899</v>
      </c>
    </row>
    <row r="85" spans="1:7" x14ac:dyDescent="0.3">
      <c r="A85" s="12" t="s">
        <v>735</v>
      </c>
      <c r="B85" s="14" t="s">
        <v>900</v>
      </c>
      <c r="C85" s="14">
        <v>1</v>
      </c>
      <c r="D85" s="14" t="s">
        <v>900</v>
      </c>
      <c r="E85" s="14">
        <v>1</v>
      </c>
      <c r="F85" s="14">
        <v>1</v>
      </c>
      <c r="G85" s="14" t="s">
        <v>900</v>
      </c>
    </row>
    <row r="86" spans="1:7" x14ac:dyDescent="0.3">
      <c r="A86" s="12" t="s">
        <v>735</v>
      </c>
      <c r="B86" s="14" t="s">
        <v>901</v>
      </c>
      <c r="C86" s="14">
        <v>1</v>
      </c>
      <c r="D86" s="14" t="s">
        <v>901</v>
      </c>
      <c r="E86" s="14">
        <v>1</v>
      </c>
      <c r="F86" s="14">
        <v>1</v>
      </c>
      <c r="G86" s="14" t="s">
        <v>901</v>
      </c>
    </row>
    <row r="87" spans="1:7" x14ac:dyDescent="0.3">
      <c r="A87" s="12" t="s">
        <v>735</v>
      </c>
      <c r="B87" s="14" t="s">
        <v>902</v>
      </c>
      <c r="C87" s="14">
        <v>1</v>
      </c>
      <c r="D87" s="14" t="s">
        <v>902</v>
      </c>
      <c r="E87" s="14">
        <v>1</v>
      </c>
      <c r="F87" s="14">
        <v>1</v>
      </c>
      <c r="G87" s="14" t="s">
        <v>902</v>
      </c>
    </row>
    <row r="88" spans="1:7" x14ac:dyDescent="0.3">
      <c r="A88" s="12" t="s">
        <v>735</v>
      </c>
      <c r="B88" s="14" t="s">
        <v>903</v>
      </c>
      <c r="C88" s="14">
        <v>1</v>
      </c>
      <c r="D88" s="14" t="s">
        <v>903</v>
      </c>
      <c r="E88" s="14">
        <v>1</v>
      </c>
      <c r="F88" s="14">
        <v>1</v>
      </c>
      <c r="G88" s="14" t="s">
        <v>903</v>
      </c>
    </row>
    <row r="89" spans="1:7" x14ac:dyDescent="0.3">
      <c r="A89" s="12" t="s">
        <v>735</v>
      </c>
      <c r="B89" s="14" t="s">
        <v>904</v>
      </c>
      <c r="C89" s="14">
        <v>1</v>
      </c>
      <c r="D89" s="14" t="s">
        <v>904</v>
      </c>
      <c r="E89" s="14">
        <v>1</v>
      </c>
      <c r="F89" s="14">
        <v>1</v>
      </c>
      <c r="G89" s="14" t="s">
        <v>904</v>
      </c>
    </row>
    <row r="90" spans="1:7" x14ac:dyDescent="0.3">
      <c r="A90" s="12" t="s">
        <v>735</v>
      </c>
      <c r="B90" s="14" t="s">
        <v>905</v>
      </c>
      <c r="C90" s="14">
        <v>1</v>
      </c>
      <c r="D90" s="14" t="s">
        <v>905</v>
      </c>
      <c r="E90" s="14">
        <v>1</v>
      </c>
      <c r="F90" s="14">
        <v>1</v>
      </c>
      <c r="G90" s="14" t="s">
        <v>905</v>
      </c>
    </row>
    <row r="91" spans="1:7" x14ac:dyDescent="0.3">
      <c r="A91" s="12" t="s">
        <v>735</v>
      </c>
      <c r="B91" s="14" t="s">
        <v>906</v>
      </c>
      <c r="C91" s="14">
        <v>1</v>
      </c>
      <c r="D91" s="14" t="s">
        <v>906</v>
      </c>
      <c r="E91" s="14">
        <v>1</v>
      </c>
      <c r="F91" s="14">
        <v>1</v>
      </c>
      <c r="G91" s="14" t="s">
        <v>906</v>
      </c>
    </row>
    <row r="92" spans="1:7" x14ac:dyDescent="0.3">
      <c r="A92" s="12" t="s">
        <v>735</v>
      </c>
      <c r="B92" s="14" t="s">
        <v>907</v>
      </c>
      <c r="C92" s="14">
        <v>1</v>
      </c>
      <c r="D92" s="14" t="s">
        <v>907</v>
      </c>
      <c r="E92" s="14">
        <v>1</v>
      </c>
      <c r="F92" s="14">
        <v>1</v>
      </c>
      <c r="G92" s="14" t="s">
        <v>907</v>
      </c>
    </row>
    <row r="93" spans="1:7" x14ac:dyDescent="0.3">
      <c r="A93" s="12" t="s">
        <v>726</v>
      </c>
      <c r="B93" s="14" t="s">
        <v>2829</v>
      </c>
      <c r="C93" s="14">
        <v>1</v>
      </c>
      <c r="D93" s="14" t="s">
        <v>2829</v>
      </c>
      <c r="E93" s="14">
        <v>1</v>
      </c>
      <c r="F93" s="14">
        <v>1</v>
      </c>
      <c r="G93" s="14" t="s">
        <v>2829</v>
      </c>
    </row>
    <row r="94" spans="1:7" x14ac:dyDescent="0.3">
      <c r="A94" s="12" t="s">
        <v>726</v>
      </c>
      <c r="B94" s="14" t="s">
        <v>2828</v>
      </c>
      <c r="C94" s="14">
        <v>1</v>
      </c>
      <c r="D94" s="14" t="s">
        <v>2828</v>
      </c>
      <c r="E94" s="14">
        <v>1</v>
      </c>
      <c r="F94" s="14">
        <v>1</v>
      </c>
      <c r="G94" s="14" t="s">
        <v>2828</v>
      </c>
    </row>
    <row r="95" spans="1:7" x14ac:dyDescent="0.3">
      <c r="A95" s="12" t="s">
        <v>735</v>
      </c>
      <c r="B95" s="14" t="s">
        <v>908</v>
      </c>
      <c r="C95" s="14">
        <v>1</v>
      </c>
      <c r="D95" s="14" t="s">
        <v>908</v>
      </c>
      <c r="E95" s="14">
        <v>1</v>
      </c>
      <c r="F95" s="14">
        <v>1</v>
      </c>
      <c r="G95" s="14" t="s">
        <v>908</v>
      </c>
    </row>
    <row r="96" spans="1:7" x14ac:dyDescent="0.3">
      <c r="A96" s="12" t="s">
        <v>735</v>
      </c>
      <c r="B96" s="14" t="s">
        <v>909</v>
      </c>
      <c r="C96" s="14">
        <v>1</v>
      </c>
      <c r="D96" s="14" t="s">
        <v>909</v>
      </c>
      <c r="E96" s="14">
        <v>1</v>
      </c>
      <c r="F96" s="14">
        <v>1</v>
      </c>
      <c r="G96" s="14" t="s">
        <v>909</v>
      </c>
    </row>
    <row r="97" spans="1:7" x14ac:dyDescent="0.3">
      <c r="A97" s="12" t="s">
        <v>735</v>
      </c>
      <c r="B97" s="14" t="s">
        <v>910</v>
      </c>
      <c r="C97" s="14">
        <v>1</v>
      </c>
      <c r="D97" s="14" t="s">
        <v>910</v>
      </c>
      <c r="E97" s="14">
        <v>1</v>
      </c>
      <c r="F97" s="14">
        <v>1</v>
      </c>
      <c r="G97" s="14" t="s">
        <v>910</v>
      </c>
    </row>
    <row r="98" spans="1:7" x14ac:dyDescent="0.3">
      <c r="A98" s="12" t="s">
        <v>735</v>
      </c>
      <c r="B98" s="14" t="s">
        <v>911</v>
      </c>
      <c r="C98" s="14">
        <v>1</v>
      </c>
      <c r="D98" s="14" t="s">
        <v>911</v>
      </c>
      <c r="E98" s="14">
        <v>1</v>
      </c>
      <c r="F98" s="14">
        <v>1</v>
      </c>
      <c r="G98" s="14" t="s">
        <v>911</v>
      </c>
    </row>
    <row r="99" spans="1:7" x14ac:dyDescent="0.3">
      <c r="A99" s="12" t="s">
        <v>735</v>
      </c>
      <c r="B99" s="14" t="s">
        <v>912</v>
      </c>
      <c r="C99" s="14">
        <v>1</v>
      </c>
      <c r="D99" s="14" t="s">
        <v>912</v>
      </c>
      <c r="E99" s="14">
        <v>1</v>
      </c>
      <c r="F99" s="14">
        <v>1</v>
      </c>
      <c r="G99" s="14" t="s">
        <v>912</v>
      </c>
    </row>
    <row r="100" spans="1:7" x14ac:dyDescent="0.3">
      <c r="A100" s="12" t="s">
        <v>735</v>
      </c>
      <c r="B100" s="14" t="s">
        <v>913</v>
      </c>
      <c r="C100" s="14">
        <v>1</v>
      </c>
      <c r="D100" s="14" t="s">
        <v>913</v>
      </c>
      <c r="E100" s="14">
        <v>1</v>
      </c>
      <c r="F100" s="14">
        <v>1</v>
      </c>
      <c r="G100" s="14" t="s">
        <v>913</v>
      </c>
    </row>
    <row r="101" spans="1:7" x14ac:dyDescent="0.3">
      <c r="A101" s="12" t="s">
        <v>735</v>
      </c>
      <c r="B101" s="14" t="s">
        <v>914</v>
      </c>
      <c r="C101" s="14">
        <v>1</v>
      </c>
      <c r="D101" s="14" t="s">
        <v>914</v>
      </c>
      <c r="E101" s="14">
        <v>1</v>
      </c>
      <c r="F101" s="14">
        <v>1</v>
      </c>
      <c r="G101" s="14" t="s">
        <v>914</v>
      </c>
    </row>
    <row r="102" spans="1:7" x14ac:dyDescent="0.3">
      <c r="A102" s="12" t="s">
        <v>735</v>
      </c>
      <c r="B102" s="14" t="s">
        <v>915</v>
      </c>
      <c r="C102" s="14">
        <v>1</v>
      </c>
      <c r="D102" s="14" t="s">
        <v>915</v>
      </c>
      <c r="E102" s="14">
        <v>1</v>
      </c>
      <c r="F102" s="14">
        <v>1</v>
      </c>
      <c r="G102" s="14" t="s">
        <v>915</v>
      </c>
    </row>
    <row r="103" spans="1:7" x14ac:dyDescent="0.3">
      <c r="A103" s="12" t="s">
        <v>726</v>
      </c>
      <c r="B103" s="14" t="s">
        <v>2875</v>
      </c>
      <c r="C103" s="14">
        <v>1</v>
      </c>
      <c r="D103" s="14" t="s">
        <v>2875</v>
      </c>
      <c r="E103" s="14">
        <v>1</v>
      </c>
      <c r="F103" s="14">
        <v>1</v>
      </c>
      <c r="G103" s="14" t="s">
        <v>2875</v>
      </c>
    </row>
    <row r="104" spans="1:7" x14ac:dyDescent="0.3">
      <c r="A104" s="12" t="s">
        <v>735</v>
      </c>
      <c r="B104" s="14" t="s">
        <v>916</v>
      </c>
      <c r="C104" s="14">
        <v>1</v>
      </c>
      <c r="D104" s="14" t="s">
        <v>916</v>
      </c>
      <c r="E104" s="14">
        <v>1</v>
      </c>
      <c r="F104" s="14">
        <v>1</v>
      </c>
      <c r="G104" s="14" t="s">
        <v>916</v>
      </c>
    </row>
    <row r="105" spans="1:7" x14ac:dyDescent="0.3">
      <c r="A105" s="12" t="s">
        <v>735</v>
      </c>
      <c r="B105" s="14" t="s">
        <v>917</v>
      </c>
      <c r="C105" s="14">
        <v>1</v>
      </c>
      <c r="D105" s="14" t="s">
        <v>917</v>
      </c>
      <c r="E105" s="14">
        <v>1</v>
      </c>
      <c r="F105" s="14">
        <v>1</v>
      </c>
      <c r="G105" s="14" t="s">
        <v>917</v>
      </c>
    </row>
    <row r="106" spans="1:7" x14ac:dyDescent="0.3">
      <c r="A106" s="12" t="s">
        <v>735</v>
      </c>
      <c r="B106" s="14" t="s">
        <v>918</v>
      </c>
      <c r="C106" s="14">
        <v>1</v>
      </c>
      <c r="D106" s="14" t="s">
        <v>918</v>
      </c>
      <c r="E106" s="14">
        <v>1</v>
      </c>
      <c r="F106" s="14">
        <v>1</v>
      </c>
      <c r="G106" s="14" t="s">
        <v>918</v>
      </c>
    </row>
    <row r="107" spans="1:7" x14ac:dyDescent="0.3">
      <c r="A107" s="12" t="s">
        <v>726</v>
      </c>
      <c r="B107" s="14" t="s">
        <v>2821</v>
      </c>
      <c r="C107" s="14">
        <v>1</v>
      </c>
      <c r="D107" s="14" t="s">
        <v>2821</v>
      </c>
      <c r="E107" s="14">
        <v>1</v>
      </c>
      <c r="F107" s="14">
        <v>1</v>
      </c>
      <c r="G107" s="14" t="s">
        <v>2821</v>
      </c>
    </row>
    <row r="108" spans="1:7" x14ac:dyDescent="0.3">
      <c r="A108" s="12" t="s">
        <v>735</v>
      </c>
      <c r="B108" s="14" t="s">
        <v>919</v>
      </c>
      <c r="C108" s="14">
        <v>1</v>
      </c>
      <c r="D108" s="14" t="s">
        <v>919</v>
      </c>
      <c r="E108" s="14">
        <v>1</v>
      </c>
      <c r="F108" s="14">
        <v>1</v>
      </c>
      <c r="G108" s="14" t="s">
        <v>919</v>
      </c>
    </row>
    <row r="109" spans="1:7" x14ac:dyDescent="0.3">
      <c r="A109" s="12" t="s">
        <v>735</v>
      </c>
      <c r="B109" s="14" t="s">
        <v>920</v>
      </c>
      <c r="C109" s="14">
        <v>1</v>
      </c>
      <c r="D109" s="14" t="s">
        <v>920</v>
      </c>
      <c r="E109" s="14">
        <v>1</v>
      </c>
      <c r="F109" s="14">
        <v>1</v>
      </c>
      <c r="G109" s="14" t="s">
        <v>920</v>
      </c>
    </row>
    <row r="110" spans="1:7" x14ac:dyDescent="0.3">
      <c r="A110" s="12" t="s">
        <v>735</v>
      </c>
      <c r="B110" s="14" t="s">
        <v>921</v>
      </c>
      <c r="C110" s="14">
        <v>1</v>
      </c>
      <c r="D110" s="14" t="s">
        <v>921</v>
      </c>
      <c r="E110" s="14">
        <v>1</v>
      </c>
      <c r="F110" s="14">
        <v>1</v>
      </c>
      <c r="G110" s="14" t="s">
        <v>921</v>
      </c>
    </row>
    <row r="111" spans="1:7" x14ac:dyDescent="0.3">
      <c r="A111" s="12" t="s">
        <v>726</v>
      </c>
      <c r="B111" s="14" t="s">
        <v>2811</v>
      </c>
      <c r="C111" s="14">
        <v>1</v>
      </c>
      <c r="D111" s="14" t="s">
        <v>2811</v>
      </c>
      <c r="E111" s="14">
        <v>1</v>
      </c>
      <c r="F111" s="14">
        <v>1</v>
      </c>
      <c r="G111" s="14" t="s">
        <v>2811</v>
      </c>
    </row>
    <row r="112" spans="1:7" x14ac:dyDescent="0.3">
      <c r="A112" s="12" t="s">
        <v>735</v>
      </c>
      <c r="B112" s="14" t="s">
        <v>922</v>
      </c>
      <c r="C112" s="14">
        <v>1</v>
      </c>
      <c r="D112" s="14" t="s">
        <v>922</v>
      </c>
      <c r="E112" s="14">
        <v>1</v>
      </c>
      <c r="F112" s="14">
        <v>1</v>
      </c>
      <c r="G112" s="14" t="s">
        <v>922</v>
      </c>
    </row>
    <row r="113" spans="1:7" x14ac:dyDescent="0.3">
      <c r="A113" s="12" t="s">
        <v>735</v>
      </c>
      <c r="B113" s="14" t="s">
        <v>923</v>
      </c>
      <c r="C113" s="14">
        <v>1</v>
      </c>
      <c r="D113" s="14" t="s">
        <v>923</v>
      </c>
      <c r="E113" s="14">
        <v>1</v>
      </c>
      <c r="F113" s="14">
        <v>1</v>
      </c>
      <c r="G113" s="14" t="s">
        <v>923</v>
      </c>
    </row>
    <row r="114" spans="1:7" x14ac:dyDescent="0.3">
      <c r="A114" s="12" t="s">
        <v>735</v>
      </c>
      <c r="B114" s="14" t="s">
        <v>924</v>
      </c>
      <c r="C114" s="14">
        <v>1</v>
      </c>
      <c r="D114" s="14" t="s">
        <v>924</v>
      </c>
      <c r="E114" s="14">
        <v>1</v>
      </c>
      <c r="F114" s="14">
        <v>1</v>
      </c>
      <c r="G114" s="14" t="s">
        <v>924</v>
      </c>
    </row>
    <row r="115" spans="1:7" x14ac:dyDescent="0.3">
      <c r="A115" s="12" t="s">
        <v>735</v>
      </c>
      <c r="B115" s="14" t="s">
        <v>925</v>
      </c>
      <c r="C115" s="14">
        <v>1</v>
      </c>
      <c r="D115" s="14" t="s">
        <v>925</v>
      </c>
      <c r="E115" s="14">
        <v>1</v>
      </c>
      <c r="F115" s="14">
        <v>1</v>
      </c>
      <c r="G115" s="14" t="s">
        <v>925</v>
      </c>
    </row>
    <row r="116" spans="1:7" x14ac:dyDescent="0.3">
      <c r="A116" s="12" t="s">
        <v>735</v>
      </c>
      <c r="B116" s="14" t="s">
        <v>926</v>
      </c>
      <c r="C116" s="14">
        <v>1</v>
      </c>
      <c r="D116" s="14" t="s">
        <v>926</v>
      </c>
      <c r="E116" s="14">
        <v>1</v>
      </c>
      <c r="F116" s="14">
        <v>1</v>
      </c>
      <c r="G116" s="14" t="s">
        <v>926</v>
      </c>
    </row>
    <row r="117" spans="1:7" x14ac:dyDescent="0.3">
      <c r="A117" s="12" t="s">
        <v>726</v>
      </c>
      <c r="B117" s="14" t="s">
        <v>2802</v>
      </c>
      <c r="C117" s="14">
        <v>1</v>
      </c>
      <c r="D117" s="14" t="s">
        <v>2802</v>
      </c>
      <c r="E117" s="14">
        <v>1</v>
      </c>
      <c r="F117" s="14">
        <v>1</v>
      </c>
      <c r="G117" s="14" t="s">
        <v>2802</v>
      </c>
    </row>
    <row r="118" spans="1:7" x14ac:dyDescent="0.3">
      <c r="A118" s="12" t="s">
        <v>735</v>
      </c>
      <c r="B118" s="14" t="s">
        <v>927</v>
      </c>
      <c r="C118" s="14">
        <v>1</v>
      </c>
      <c r="D118" s="14" t="s">
        <v>927</v>
      </c>
      <c r="E118" s="14">
        <v>1</v>
      </c>
      <c r="F118" s="14">
        <v>1</v>
      </c>
      <c r="G118" s="14" t="s">
        <v>927</v>
      </c>
    </row>
    <row r="119" spans="1:7" x14ac:dyDescent="0.3">
      <c r="A119" s="12" t="s">
        <v>735</v>
      </c>
      <c r="B119" s="14" t="s">
        <v>928</v>
      </c>
      <c r="C119" s="14">
        <v>1</v>
      </c>
      <c r="D119" s="14" t="s">
        <v>928</v>
      </c>
      <c r="E119" s="14">
        <v>1</v>
      </c>
      <c r="F119" s="14">
        <v>1</v>
      </c>
      <c r="G119" s="14" t="s">
        <v>928</v>
      </c>
    </row>
    <row r="120" spans="1:7" x14ac:dyDescent="0.3">
      <c r="A120" s="12" t="s">
        <v>735</v>
      </c>
      <c r="B120" s="14" t="s">
        <v>929</v>
      </c>
      <c r="C120" s="14">
        <v>1</v>
      </c>
      <c r="D120" s="14" t="s">
        <v>929</v>
      </c>
      <c r="E120" s="14">
        <v>1</v>
      </c>
      <c r="F120" s="14">
        <v>1</v>
      </c>
      <c r="G120" s="14" t="s">
        <v>929</v>
      </c>
    </row>
    <row r="121" spans="1:7" x14ac:dyDescent="0.3">
      <c r="A121" s="12" t="s">
        <v>726</v>
      </c>
      <c r="B121" s="14" t="s">
        <v>2881</v>
      </c>
      <c r="C121" s="14">
        <v>1</v>
      </c>
      <c r="D121" s="14" t="s">
        <v>2881</v>
      </c>
      <c r="E121" s="14">
        <v>1</v>
      </c>
      <c r="F121" s="14">
        <v>1</v>
      </c>
      <c r="G121" s="14" t="s">
        <v>2881</v>
      </c>
    </row>
    <row r="122" spans="1:7" x14ac:dyDescent="0.3">
      <c r="A122" s="12" t="s">
        <v>726</v>
      </c>
      <c r="B122" s="14" t="s">
        <v>2876</v>
      </c>
      <c r="C122" s="14">
        <v>1</v>
      </c>
      <c r="D122" s="14" t="s">
        <v>2876</v>
      </c>
      <c r="E122" s="14">
        <v>1</v>
      </c>
      <c r="F122" s="14">
        <v>1</v>
      </c>
      <c r="G122" s="14" t="s">
        <v>2876</v>
      </c>
    </row>
    <row r="123" spans="1:7" x14ac:dyDescent="0.3">
      <c r="A123" s="12" t="s">
        <v>735</v>
      </c>
      <c r="B123" s="14" t="s">
        <v>930</v>
      </c>
      <c r="C123" s="14">
        <v>1</v>
      </c>
      <c r="D123" s="14" t="s">
        <v>930</v>
      </c>
      <c r="E123" s="14">
        <v>1</v>
      </c>
      <c r="F123" s="14">
        <v>1</v>
      </c>
      <c r="G123" s="14" t="s">
        <v>930</v>
      </c>
    </row>
    <row r="124" spans="1:7" x14ac:dyDescent="0.3">
      <c r="A124" s="12" t="s">
        <v>735</v>
      </c>
      <c r="B124" s="14" t="s">
        <v>931</v>
      </c>
      <c r="C124" s="14">
        <v>1</v>
      </c>
      <c r="D124" s="14" t="s">
        <v>931</v>
      </c>
      <c r="E124" s="14">
        <v>1</v>
      </c>
      <c r="F124" s="14">
        <v>1</v>
      </c>
      <c r="G124" s="14" t="s">
        <v>931</v>
      </c>
    </row>
    <row r="125" spans="1:7" x14ac:dyDescent="0.3">
      <c r="A125" s="12" t="s">
        <v>726</v>
      </c>
      <c r="B125" s="14" t="s">
        <v>2819</v>
      </c>
      <c r="C125" s="14">
        <v>1</v>
      </c>
      <c r="D125" s="14" t="s">
        <v>2819</v>
      </c>
      <c r="E125" s="14">
        <v>1</v>
      </c>
      <c r="F125" s="14">
        <v>1</v>
      </c>
      <c r="G125" s="14" t="s">
        <v>2819</v>
      </c>
    </row>
    <row r="126" spans="1:7" x14ac:dyDescent="0.3">
      <c r="A126" s="12" t="s">
        <v>735</v>
      </c>
      <c r="B126" s="14" t="s">
        <v>932</v>
      </c>
      <c r="C126" s="14">
        <v>1</v>
      </c>
      <c r="D126" s="14" t="s">
        <v>932</v>
      </c>
      <c r="E126" s="14">
        <v>1</v>
      </c>
      <c r="F126" s="14">
        <v>1</v>
      </c>
      <c r="G126" s="14" t="s">
        <v>932</v>
      </c>
    </row>
    <row r="127" spans="1:7" x14ac:dyDescent="0.3">
      <c r="A127" s="12" t="s">
        <v>726</v>
      </c>
      <c r="B127" s="14" t="s">
        <v>2862</v>
      </c>
      <c r="C127" s="14">
        <v>1</v>
      </c>
      <c r="D127" s="14" t="s">
        <v>2862</v>
      </c>
      <c r="E127" s="14">
        <v>1</v>
      </c>
      <c r="F127" s="14">
        <v>1</v>
      </c>
      <c r="G127" s="14" t="s">
        <v>2862</v>
      </c>
    </row>
    <row r="128" spans="1:7" x14ac:dyDescent="0.3">
      <c r="A128" s="12" t="s">
        <v>735</v>
      </c>
      <c r="B128" s="14" t="s">
        <v>933</v>
      </c>
      <c r="C128" s="14">
        <v>1</v>
      </c>
      <c r="D128" s="14" t="s">
        <v>933</v>
      </c>
      <c r="E128" s="14">
        <v>1</v>
      </c>
      <c r="F128" s="14">
        <v>1</v>
      </c>
      <c r="G128" s="14" t="s">
        <v>933</v>
      </c>
    </row>
    <row r="129" spans="1:7" x14ac:dyDescent="0.3">
      <c r="A129" s="12" t="s">
        <v>726</v>
      </c>
      <c r="B129" s="14" t="s">
        <v>2850</v>
      </c>
      <c r="C129" s="14">
        <v>1</v>
      </c>
      <c r="D129" s="14" t="s">
        <v>2850</v>
      </c>
      <c r="E129" s="14">
        <v>1</v>
      </c>
      <c r="F129" s="14">
        <v>1</v>
      </c>
      <c r="G129" s="14" t="s">
        <v>2850</v>
      </c>
    </row>
    <row r="130" spans="1:7" x14ac:dyDescent="0.3">
      <c r="A130" s="12" t="s">
        <v>726</v>
      </c>
      <c r="B130" s="14" t="s">
        <v>2807</v>
      </c>
      <c r="C130" s="14">
        <v>1</v>
      </c>
      <c r="D130" s="14" t="s">
        <v>2807</v>
      </c>
      <c r="E130" s="14">
        <v>1</v>
      </c>
      <c r="F130" s="14">
        <v>1</v>
      </c>
      <c r="G130" s="14" t="s">
        <v>2807</v>
      </c>
    </row>
    <row r="131" spans="1:7" x14ac:dyDescent="0.3">
      <c r="A131" s="12" t="s">
        <v>735</v>
      </c>
      <c r="B131" s="14" t="s">
        <v>934</v>
      </c>
      <c r="C131" s="14">
        <v>1</v>
      </c>
      <c r="D131" s="14" t="s">
        <v>934</v>
      </c>
      <c r="E131" s="14">
        <v>1</v>
      </c>
      <c r="F131" s="14">
        <v>1</v>
      </c>
      <c r="G131" s="14" t="s">
        <v>934</v>
      </c>
    </row>
    <row r="132" spans="1:7" x14ac:dyDescent="0.3">
      <c r="A132" s="12" t="s">
        <v>726</v>
      </c>
      <c r="B132" s="14" t="s">
        <v>2830</v>
      </c>
      <c r="C132" s="14">
        <v>1</v>
      </c>
      <c r="D132" s="14" t="s">
        <v>2830</v>
      </c>
      <c r="E132" s="14">
        <v>1</v>
      </c>
      <c r="F132" s="14">
        <v>1</v>
      </c>
      <c r="G132" s="14" t="s">
        <v>2830</v>
      </c>
    </row>
    <row r="133" spans="1:7" x14ac:dyDescent="0.3">
      <c r="A133" s="12" t="s">
        <v>735</v>
      </c>
      <c r="B133" s="14" t="s">
        <v>935</v>
      </c>
      <c r="C133" s="14">
        <v>1</v>
      </c>
      <c r="D133" s="14" t="s">
        <v>935</v>
      </c>
      <c r="E133" s="14">
        <v>1</v>
      </c>
      <c r="F133" s="14">
        <v>1</v>
      </c>
      <c r="G133" s="14" t="s">
        <v>935</v>
      </c>
    </row>
    <row r="134" spans="1:7" x14ac:dyDescent="0.3">
      <c r="A134" s="12" t="s">
        <v>735</v>
      </c>
      <c r="B134" s="14" t="s">
        <v>936</v>
      </c>
      <c r="C134" s="14">
        <v>1</v>
      </c>
      <c r="D134" s="14" t="s">
        <v>936</v>
      </c>
      <c r="E134" s="14">
        <v>1</v>
      </c>
      <c r="F134" s="14">
        <v>1</v>
      </c>
      <c r="G134" s="14" t="s">
        <v>936</v>
      </c>
    </row>
    <row r="135" spans="1:7" x14ac:dyDescent="0.3">
      <c r="A135" s="12" t="s">
        <v>726</v>
      </c>
      <c r="B135" s="14" t="s">
        <v>2832</v>
      </c>
      <c r="C135" s="14">
        <v>1</v>
      </c>
      <c r="D135" s="14" t="s">
        <v>2832</v>
      </c>
      <c r="E135" s="14">
        <v>1</v>
      </c>
      <c r="F135" s="14">
        <v>1</v>
      </c>
      <c r="G135" s="14" t="s">
        <v>2832</v>
      </c>
    </row>
    <row r="136" spans="1:7" x14ac:dyDescent="0.3">
      <c r="A136" s="12" t="s">
        <v>726</v>
      </c>
      <c r="B136" s="14" t="s">
        <v>2874</v>
      </c>
      <c r="C136" s="14">
        <v>1</v>
      </c>
      <c r="D136" s="14" t="s">
        <v>2874</v>
      </c>
      <c r="E136" s="14">
        <v>1</v>
      </c>
      <c r="F136" s="14">
        <v>1</v>
      </c>
      <c r="G136" s="14" t="s">
        <v>2874</v>
      </c>
    </row>
    <row r="137" spans="1:7" x14ac:dyDescent="0.3">
      <c r="A137" s="12" t="s">
        <v>735</v>
      </c>
      <c r="B137" s="14" t="s">
        <v>937</v>
      </c>
      <c r="C137" s="14">
        <v>1</v>
      </c>
      <c r="D137" s="14" t="s">
        <v>937</v>
      </c>
      <c r="E137" s="14">
        <v>1</v>
      </c>
      <c r="F137" s="14">
        <v>1</v>
      </c>
      <c r="G137" s="14" t="s">
        <v>937</v>
      </c>
    </row>
    <row r="138" spans="1:7" x14ac:dyDescent="0.3">
      <c r="A138" s="12" t="s">
        <v>735</v>
      </c>
      <c r="B138" s="14" t="s">
        <v>938</v>
      </c>
      <c r="C138" s="14">
        <v>1</v>
      </c>
      <c r="D138" s="14" t="s">
        <v>938</v>
      </c>
      <c r="E138" s="14">
        <v>1</v>
      </c>
      <c r="F138" s="14">
        <v>1</v>
      </c>
      <c r="G138" s="14" t="s">
        <v>938</v>
      </c>
    </row>
    <row r="139" spans="1:7" x14ac:dyDescent="0.3">
      <c r="A139" s="12" t="s">
        <v>735</v>
      </c>
      <c r="B139" s="14" t="s">
        <v>939</v>
      </c>
      <c r="C139" s="14">
        <v>1</v>
      </c>
      <c r="D139" s="14" t="s">
        <v>939</v>
      </c>
      <c r="E139" s="14">
        <v>1</v>
      </c>
      <c r="F139" s="14">
        <v>1</v>
      </c>
      <c r="G139" s="14" t="s">
        <v>939</v>
      </c>
    </row>
    <row r="140" spans="1:7" x14ac:dyDescent="0.3">
      <c r="A140" s="12" t="s">
        <v>735</v>
      </c>
      <c r="B140" s="14" t="s">
        <v>940</v>
      </c>
      <c r="C140" s="14">
        <v>1</v>
      </c>
      <c r="D140" s="14" t="s">
        <v>940</v>
      </c>
      <c r="E140" s="14">
        <v>1</v>
      </c>
      <c r="F140" s="14">
        <v>1</v>
      </c>
      <c r="G140" s="14" t="s">
        <v>940</v>
      </c>
    </row>
    <row r="141" spans="1:7" x14ac:dyDescent="0.3">
      <c r="A141" s="12" t="s">
        <v>735</v>
      </c>
      <c r="B141" s="14" t="s">
        <v>941</v>
      </c>
      <c r="C141" s="14">
        <v>1</v>
      </c>
      <c r="D141" s="14" t="s">
        <v>941</v>
      </c>
      <c r="E141" s="14">
        <v>1</v>
      </c>
      <c r="F141" s="14">
        <v>1</v>
      </c>
      <c r="G141" s="14" t="s">
        <v>941</v>
      </c>
    </row>
    <row r="142" spans="1:7" x14ac:dyDescent="0.3">
      <c r="A142" s="12" t="s">
        <v>726</v>
      </c>
      <c r="B142" s="14" t="s">
        <v>2839</v>
      </c>
      <c r="C142" s="14">
        <v>1</v>
      </c>
      <c r="D142" s="14" t="s">
        <v>2839</v>
      </c>
      <c r="E142" s="14">
        <v>1</v>
      </c>
      <c r="F142" s="14">
        <v>1</v>
      </c>
      <c r="G142" s="14" t="s">
        <v>2839</v>
      </c>
    </row>
    <row r="143" spans="1:7" x14ac:dyDescent="0.3">
      <c r="A143" s="12" t="s">
        <v>726</v>
      </c>
      <c r="B143" s="14" t="s">
        <v>2842</v>
      </c>
      <c r="C143" s="14">
        <v>1</v>
      </c>
      <c r="D143" s="14" t="s">
        <v>2842</v>
      </c>
      <c r="E143" s="14">
        <v>1</v>
      </c>
      <c r="F143" s="14">
        <v>1</v>
      </c>
      <c r="G143" s="14" t="s">
        <v>2842</v>
      </c>
    </row>
    <row r="144" spans="1:7" x14ac:dyDescent="0.3">
      <c r="A144" s="12" t="s">
        <v>735</v>
      </c>
      <c r="B144" s="14" t="s">
        <v>942</v>
      </c>
      <c r="C144" s="14">
        <v>1</v>
      </c>
      <c r="D144" s="14" t="s">
        <v>942</v>
      </c>
      <c r="E144" s="14">
        <v>1</v>
      </c>
      <c r="F144" s="14">
        <v>1</v>
      </c>
      <c r="G144" s="14" t="s">
        <v>942</v>
      </c>
    </row>
    <row r="145" spans="1:7" x14ac:dyDescent="0.3">
      <c r="A145" s="12" t="s">
        <v>735</v>
      </c>
      <c r="B145" s="14" t="s">
        <v>943</v>
      </c>
      <c r="C145" s="14">
        <v>1</v>
      </c>
      <c r="D145" s="14" t="s">
        <v>943</v>
      </c>
      <c r="E145" s="14">
        <v>1</v>
      </c>
      <c r="F145" s="14">
        <v>1</v>
      </c>
      <c r="G145" s="14" t="s">
        <v>943</v>
      </c>
    </row>
    <row r="146" spans="1:7" x14ac:dyDescent="0.3">
      <c r="A146" s="12" t="s">
        <v>735</v>
      </c>
      <c r="B146" s="14" t="s">
        <v>944</v>
      </c>
      <c r="C146" s="14">
        <v>1</v>
      </c>
      <c r="D146" s="14" t="s">
        <v>944</v>
      </c>
      <c r="E146" s="14">
        <v>1</v>
      </c>
      <c r="F146" s="14">
        <v>1</v>
      </c>
      <c r="G146" s="14" t="s">
        <v>944</v>
      </c>
    </row>
    <row r="147" spans="1:7" x14ac:dyDescent="0.3">
      <c r="A147" s="12" t="s">
        <v>735</v>
      </c>
      <c r="B147" s="14" t="s">
        <v>945</v>
      </c>
      <c r="C147" s="14">
        <v>1</v>
      </c>
      <c r="D147" s="14" t="s">
        <v>945</v>
      </c>
      <c r="E147" s="14">
        <v>1</v>
      </c>
      <c r="F147" s="14">
        <v>1</v>
      </c>
      <c r="G147" s="14" t="s">
        <v>945</v>
      </c>
    </row>
    <row r="148" spans="1:7" x14ac:dyDescent="0.3">
      <c r="A148" s="12" t="s">
        <v>735</v>
      </c>
      <c r="B148" s="14" t="s">
        <v>946</v>
      </c>
      <c r="C148" s="14">
        <v>1</v>
      </c>
      <c r="D148" s="14" t="s">
        <v>946</v>
      </c>
      <c r="E148" s="14">
        <v>1</v>
      </c>
      <c r="F148" s="14">
        <v>1</v>
      </c>
      <c r="G148" s="14" t="s">
        <v>946</v>
      </c>
    </row>
    <row r="149" spans="1:7" x14ac:dyDescent="0.3">
      <c r="A149" s="12" t="s">
        <v>726</v>
      </c>
      <c r="B149" s="14" t="s">
        <v>2851</v>
      </c>
      <c r="C149" s="14">
        <v>1</v>
      </c>
      <c r="D149" s="14" t="s">
        <v>2851</v>
      </c>
      <c r="E149" s="14">
        <v>1</v>
      </c>
      <c r="F149" s="14">
        <v>1</v>
      </c>
      <c r="G149" s="14" t="s">
        <v>2851</v>
      </c>
    </row>
    <row r="150" spans="1:7" x14ac:dyDescent="0.3">
      <c r="A150" s="12" t="s">
        <v>735</v>
      </c>
      <c r="B150" s="14" t="s">
        <v>947</v>
      </c>
      <c r="C150" s="14">
        <v>1</v>
      </c>
      <c r="D150" s="14" t="s">
        <v>947</v>
      </c>
      <c r="E150" s="14">
        <v>1</v>
      </c>
      <c r="F150" s="14">
        <v>1</v>
      </c>
      <c r="G150" s="14" t="s">
        <v>947</v>
      </c>
    </row>
    <row r="151" spans="1:7" x14ac:dyDescent="0.3">
      <c r="A151" s="12" t="s">
        <v>735</v>
      </c>
      <c r="B151" s="14" t="s">
        <v>948</v>
      </c>
      <c r="C151" s="14">
        <v>1</v>
      </c>
      <c r="D151" s="14" t="s">
        <v>948</v>
      </c>
      <c r="E151" s="14">
        <v>1</v>
      </c>
      <c r="F151" s="14">
        <v>1</v>
      </c>
      <c r="G151" s="14" t="s">
        <v>948</v>
      </c>
    </row>
    <row r="152" spans="1:7" x14ac:dyDescent="0.3">
      <c r="A152" s="12" t="s">
        <v>735</v>
      </c>
      <c r="B152" s="14" t="s">
        <v>949</v>
      </c>
      <c r="C152" s="14">
        <v>1</v>
      </c>
      <c r="D152" s="14" t="s">
        <v>949</v>
      </c>
      <c r="E152" s="14">
        <v>1</v>
      </c>
      <c r="F152" s="14">
        <v>1</v>
      </c>
      <c r="G152" s="14" t="s">
        <v>949</v>
      </c>
    </row>
    <row r="153" spans="1:7" x14ac:dyDescent="0.3">
      <c r="A153" s="12" t="s">
        <v>735</v>
      </c>
      <c r="B153" s="14" t="s">
        <v>950</v>
      </c>
      <c r="C153" s="14">
        <v>1</v>
      </c>
      <c r="D153" s="14" t="s">
        <v>950</v>
      </c>
      <c r="E153" s="14">
        <v>1</v>
      </c>
      <c r="F153" s="14">
        <v>1</v>
      </c>
      <c r="G153" s="14" t="s">
        <v>950</v>
      </c>
    </row>
    <row r="154" spans="1:7" x14ac:dyDescent="0.3">
      <c r="A154" s="12" t="s">
        <v>735</v>
      </c>
      <c r="B154" s="14" t="s">
        <v>951</v>
      </c>
      <c r="C154" s="14">
        <v>1</v>
      </c>
      <c r="D154" s="14" t="s">
        <v>951</v>
      </c>
      <c r="E154" s="14">
        <v>1</v>
      </c>
      <c r="F154" s="14">
        <v>1</v>
      </c>
      <c r="G154" s="14" t="s">
        <v>951</v>
      </c>
    </row>
    <row r="155" spans="1:7" x14ac:dyDescent="0.3">
      <c r="A155" s="12" t="s">
        <v>735</v>
      </c>
      <c r="B155" s="14" t="s">
        <v>952</v>
      </c>
      <c r="C155" s="14">
        <v>1</v>
      </c>
      <c r="D155" s="14" t="s">
        <v>952</v>
      </c>
      <c r="E155" s="14">
        <v>1</v>
      </c>
      <c r="F155" s="14">
        <v>1</v>
      </c>
      <c r="G155" s="14" t="s">
        <v>952</v>
      </c>
    </row>
    <row r="156" spans="1:7" x14ac:dyDescent="0.3">
      <c r="A156" s="12" t="s">
        <v>726</v>
      </c>
      <c r="B156" s="14" t="s">
        <v>2835</v>
      </c>
      <c r="C156" s="14">
        <v>1</v>
      </c>
      <c r="D156" s="14" t="s">
        <v>2835</v>
      </c>
      <c r="E156" s="14">
        <v>1</v>
      </c>
      <c r="F156" s="14">
        <v>1</v>
      </c>
      <c r="G156" s="14" t="s">
        <v>2835</v>
      </c>
    </row>
    <row r="157" spans="1:7" x14ac:dyDescent="0.3">
      <c r="A157" s="12" t="s">
        <v>735</v>
      </c>
      <c r="B157" s="14" t="s">
        <v>953</v>
      </c>
      <c r="C157" s="14">
        <v>1</v>
      </c>
      <c r="D157" s="14" t="s">
        <v>953</v>
      </c>
      <c r="E157" s="14">
        <v>1</v>
      </c>
      <c r="F157" s="14">
        <v>1</v>
      </c>
      <c r="G157" s="14" t="s">
        <v>953</v>
      </c>
    </row>
    <row r="158" spans="1:7" x14ac:dyDescent="0.3">
      <c r="A158" s="12" t="s">
        <v>726</v>
      </c>
      <c r="B158" s="14" t="s">
        <v>2831</v>
      </c>
      <c r="C158" s="14">
        <v>1</v>
      </c>
      <c r="D158" s="14" t="s">
        <v>2831</v>
      </c>
      <c r="E158" s="14">
        <v>1</v>
      </c>
      <c r="F158" s="14">
        <v>1</v>
      </c>
      <c r="G158" s="14" t="s">
        <v>2831</v>
      </c>
    </row>
    <row r="159" spans="1:7" x14ac:dyDescent="0.3">
      <c r="A159" s="12" t="s">
        <v>735</v>
      </c>
      <c r="B159" s="14" t="s">
        <v>954</v>
      </c>
      <c r="C159" s="14">
        <v>1</v>
      </c>
      <c r="D159" s="14" t="s">
        <v>954</v>
      </c>
      <c r="E159" s="14">
        <v>1</v>
      </c>
      <c r="F159" s="14">
        <v>1</v>
      </c>
      <c r="G159" s="14" t="s">
        <v>954</v>
      </c>
    </row>
    <row r="160" spans="1:7" x14ac:dyDescent="0.3">
      <c r="A160" s="12" t="s">
        <v>735</v>
      </c>
      <c r="B160" s="14" t="s">
        <v>955</v>
      </c>
      <c r="C160" s="14">
        <v>1</v>
      </c>
      <c r="D160" s="14" t="s">
        <v>955</v>
      </c>
      <c r="E160" s="14">
        <v>1</v>
      </c>
      <c r="F160" s="14">
        <v>1</v>
      </c>
      <c r="G160" s="14" t="s">
        <v>955</v>
      </c>
    </row>
    <row r="161" spans="1:7" x14ac:dyDescent="0.3">
      <c r="A161" s="12" t="s">
        <v>735</v>
      </c>
      <c r="B161" s="14" t="s">
        <v>956</v>
      </c>
      <c r="C161" s="14">
        <v>1</v>
      </c>
      <c r="D161" s="14" t="s">
        <v>956</v>
      </c>
      <c r="E161" s="14">
        <v>1</v>
      </c>
      <c r="F161" s="14">
        <v>1</v>
      </c>
      <c r="G161" s="14" t="s">
        <v>956</v>
      </c>
    </row>
    <row r="162" spans="1:7" x14ac:dyDescent="0.3">
      <c r="A162" s="12" t="s">
        <v>735</v>
      </c>
      <c r="B162" s="14" t="s">
        <v>957</v>
      </c>
      <c r="C162" s="14">
        <v>1</v>
      </c>
      <c r="D162" s="14" t="s">
        <v>957</v>
      </c>
      <c r="E162" s="14">
        <v>1</v>
      </c>
      <c r="F162" s="14">
        <v>1</v>
      </c>
      <c r="G162" s="14" t="s">
        <v>957</v>
      </c>
    </row>
    <row r="163" spans="1:7" x14ac:dyDescent="0.3">
      <c r="A163" s="12" t="s">
        <v>735</v>
      </c>
      <c r="B163" s="14" t="s">
        <v>958</v>
      </c>
      <c r="C163" s="14">
        <v>1</v>
      </c>
      <c r="D163" s="14" t="s">
        <v>958</v>
      </c>
      <c r="E163" s="14">
        <v>1</v>
      </c>
      <c r="F163" s="14">
        <v>1</v>
      </c>
      <c r="G163" s="14" t="s">
        <v>958</v>
      </c>
    </row>
    <row r="164" spans="1:7" x14ac:dyDescent="0.3">
      <c r="A164" s="12" t="s">
        <v>735</v>
      </c>
      <c r="B164" s="14" t="s">
        <v>959</v>
      </c>
      <c r="C164" s="14">
        <v>1</v>
      </c>
      <c r="D164" s="14" t="s">
        <v>959</v>
      </c>
      <c r="E164" s="14">
        <v>1</v>
      </c>
      <c r="F164" s="14">
        <v>1</v>
      </c>
      <c r="G164" s="14" t="s">
        <v>959</v>
      </c>
    </row>
    <row r="165" spans="1:7" x14ac:dyDescent="0.3">
      <c r="A165" s="12" t="s">
        <v>726</v>
      </c>
      <c r="B165" s="14" t="s">
        <v>2854</v>
      </c>
      <c r="C165" s="14">
        <v>1</v>
      </c>
      <c r="D165" s="14" t="s">
        <v>2854</v>
      </c>
      <c r="E165" s="14">
        <v>1</v>
      </c>
      <c r="F165" s="14">
        <v>1</v>
      </c>
      <c r="G165" s="14" t="s">
        <v>2854</v>
      </c>
    </row>
    <row r="166" spans="1:7" x14ac:dyDescent="0.3">
      <c r="A166" s="12" t="s">
        <v>735</v>
      </c>
      <c r="B166" s="14" t="s">
        <v>960</v>
      </c>
      <c r="C166" s="14">
        <v>1</v>
      </c>
      <c r="D166" s="14" t="s">
        <v>960</v>
      </c>
      <c r="E166" s="14">
        <v>1</v>
      </c>
      <c r="F166" s="14">
        <v>1</v>
      </c>
      <c r="G166" s="14" t="s">
        <v>960</v>
      </c>
    </row>
    <row r="167" spans="1:7" x14ac:dyDescent="0.3">
      <c r="A167" s="12" t="s">
        <v>735</v>
      </c>
      <c r="B167" s="14" t="s">
        <v>961</v>
      </c>
      <c r="C167" s="14">
        <v>1</v>
      </c>
      <c r="D167" s="14" t="s">
        <v>961</v>
      </c>
      <c r="E167" s="14">
        <v>1</v>
      </c>
      <c r="F167" s="14">
        <v>1</v>
      </c>
      <c r="G167" s="14" t="s">
        <v>961</v>
      </c>
    </row>
    <row r="168" spans="1:7" x14ac:dyDescent="0.3">
      <c r="A168" s="12" t="s">
        <v>735</v>
      </c>
      <c r="B168" s="14" t="s">
        <v>962</v>
      </c>
      <c r="C168" s="14">
        <v>1</v>
      </c>
      <c r="D168" s="14" t="s">
        <v>962</v>
      </c>
      <c r="E168" s="14">
        <v>1</v>
      </c>
      <c r="F168" s="14">
        <v>1</v>
      </c>
      <c r="G168" s="14" t="s">
        <v>962</v>
      </c>
    </row>
    <row r="169" spans="1:7" x14ac:dyDescent="0.3">
      <c r="A169" s="12" t="s">
        <v>735</v>
      </c>
      <c r="B169" s="14" t="s">
        <v>963</v>
      </c>
      <c r="C169" s="14">
        <v>1</v>
      </c>
      <c r="D169" s="14" t="s">
        <v>963</v>
      </c>
      <c r="E169" s="14">
        <v>1</v>
      </c>
      <c r="F169" s="14">
        <v>1</v>
      </c>
      <c r="G169" s="14" t="s">
        <v>963</v>
      </c>
    </row>
    <row r="170" spans="1:7" x14ac:dyDescent="0.3">
      <c r="A170" s="12" t="s">
        <v>726</v>
      </c>
      <c r="B170" s="14" t="s">
        <v>2731</v>
      </c>
      <c r="C170" s="14">
        <v>1</v>
      </c>
      <c r="D170" s="14" t="s">
        <v>2731</v>
      </c>
      <c r="E170" s="14">
        <v>1</v>
      </c>
      <c r="F170" s="14">
        <v>1</v>
      </c>
      <c r="G170" s="14" t="s">
        <v>2825</v>
      </c>
    </row>
    <row r="171" spans="1:7" x14ac:dyDescent="0.3">
      <c r="A171" s="12" t="s">
        <v>735</v>
      </c>
      <c r="B171" s="14" t="s">
        <v>964</v>
      </c>
      <c r="C171" s="14">
        <v>1</v>
      </c>
      <c r="D171" s="14" t="s">
        <v>964</v>
      </c>
      <c r="E171" s="14">
        <v>1</v>
      </c>
      <c r="F171" s="14">
        <v>1</v>
      </c>
      <c r="G171" s="14" t="s">
        <v>964</v>
      </c>
    </row>
    <row r="172" spans="1:7" x14ac:dyDescent="0.3">
      <c r="A172" s="12" t="s">
        <v>735</v>
      </c>
      <c r="B172" s="14" t="s">
        <v>965</v>
      </c>
      <c r="C172" s="14">
        <v>1</v>
      </c>
      <c r="D172" s="14" t="s">
        <v>965</v>
      </c>
      <c r="E172" s="14">
        <v>1</v>
      </c>
      <c r="F172" s="14">
        <v>1</v>
      </c>
      <c r="G172" s="14" t="s">
        <v>965</v>
      </c>
    </row>
    <row r="173" spans="1:7" x14ac:dyDescent="0.3">
      <c r="A173" s="12" t="s">
        <v>735</v>
      </c>
      <c r="B173" s="14" t="s">
        <v>966</v>
      </c>
      <c r="C173" s="14">
        <v>1</v>
      </c>
      <c r="D173" s="14" t="s">
        <v>966</v>
      </c>
      <c r="E173" s="14">
        <v>1</v>
      </c>
      <c r="F173" s="14">
        <v>1</v>
      </c>
      <c r="G173" s="14" t="s">
        <v>966</v>
      </c>
    </row>
    <row r="174" spans="1:7" x14ac:dyDescent="0.3">
      <c r="A174" s="12" t="s">
        <v>735</v>
      </c>
      <c r="B174" s="14" t="s">
        <v>967</v>
      </c>
      <c r="C174" s="14">
        <v>1</v>
      </c>
      <c r="D174" s="14" t="s">
        <v>967</v>
      </c>
      <c r="E174" s="14">
        <v>1</v>
      </c>
      <c r="F174" s="14">
        <v>1</v>
      </c>
      <c r="G174" s="14" t="s">
        <v>967</v>
      </c>
    </row>
    <row r="175" spans="1:7" x14ac:dyDescent="0.3">
      <c r="A175" s="12" t="s">
        <v>735</v>
      </c>
      <c r="B175" s="14" t="s">
        <v>968</v>
      </c>
      <c r="C175" s="14">
        <v>1</v>
      </c>
      <c r="D175" s="14" t="s">
        <v>968</v>
      </c>
      <c r="E175" s="14">
        <v>1</v>
      </c>
      <c r="F175" s="14">
        <v>1</v>
      </c>
      <c r="G175" s="14" t="s">
        <v>968</v>
      </c>
    </row>
    <row r="176" spans="1:7" x14ac:dyDescent="0.3">
      <c r="A176" s="12" t="s">
        <v>735</v>
      </c>
      <c r="B176" s="14" t="s">
        <v>969</v>
      </c>
      <c r="C176" s="14">
        <v>1</v>
      </c>
      <c r="D176" s="14" t="s">
        <v>969</v>
      </c>
      <c r="E176" s="14">
        <v>1</v>
      </c>
      <c r="F176" s="14">
        <v>1</v>
      </c>
      <c r="G176" s="14" t="s">
        <v>969</v>
      </c>
    </row>
    <row r="177" spans="1:7" x14ac:dyDescent="0.3">
      <c r="A177" s="12" t="s">
        <v>726</v>
      </c>
      <c r="B177" s="14" t="s">
        <v>2833</v>
      </c>
      <c r="C177" s="14">
        <v>1</v>
      </c>
      <c r="D177" s="14" t="s">
        <v>2833</v>
      </c>
      <c r="E177" s="14">
        <v>1</v>
      </c>
      <c r="F177" s="14">
        <v>1</v>
      </c>
      <c r="G177" s="14" t="s">
        <v>2833</v>
      </c>
    </row>
    <row r="178" spans="1:7" x14ac:dyDescent="0.3">
      <c r="A178" s="12" t="s">
        <v>735</v>
      </c>
      <c r="B178" s="14" t="s">
        <v>970</v>
      </c>
      <c r="C178" s="14">
        <v>1</v>
      </c>
      <c r="D178" s="14" t="s">
        <v>970</v>
      </c>
      <c r="E178" s="14">
        <v>1</v>
      </c>
      <c r="F178" s="14">
        <v>1</v>
      </c>
      <c r="G178" s="14" t="s">
        <v>970</v>
      </c>
    </row>
    <row r="179" spans="1:7" x14ac:dyDescent="0.3">
      <c r="A179" s="12" t="s">
        <v>735</v>
      </c>
      <c r="B179" s="14" t="s">
        <v>971</v>
      </c>
      <c r="C179" s="14">
        <v>1</v>
      </c>
      <c r="D179" s="14" t="s">
        <v>971</v>
      </c>
      <c r="E179" s="14">
        <v>1</v>
      </c>
      <c r="F179" s="14">
        <v>1</v>
      </c>
      <c r="G179" s="14" t="s">
        <v>971</v>
      </c>
    </row>
    <row r="180" spans="1:7" x14ac:dyDescent="0.3">
      <c r="A180" s="12" t="s">
        <v>735</v>
      </c>
      <c r="B180" s="14" t="s">
        <v>972</v>
      </c>
      <c r="C180" s="14">
        <v>1</v>
      </c>
      <c r="D180" s="14" t="s">
        <v>972</v>
      </c>
      <c r="E180" s="14">
        <v>1</v>
      </c>
      <c r="F180" s="14">
        <v>1</v>
      </c>
      <c r="G180" s="14" t="s">
        <v>972</v>
      </c>
    </row>
    <row r="181" spans="1:7" x14ac:dyDescent="0.3">
      <c r="A181" s="12" t="s">
        <v>735</v>
      </c>
      <c r="B181" s="14" t="s">
        <v>973</v>
      </c>
      <c r="C181" s="14">
        <v>1</v>
      </c>
      <c r="D181" s="14" t="s">
        <v>973</v>
      </c>
      <c r="E181" s="14">
        <v>1</v>
      </c>
      <c r="F181" s="14">
        <v>1</v>
      </c>
      <c r="G181" s="14" t="s">
        <v>973</v>
      </c>
    </row>
    <row r="182" spans="1:7" x14ac:dyDescent="0.3">
      <c r="A182" s="12" t="s">
        <v>726</v>
      </c>
      <c r="B182" s="14" t="s">
        <v>2861</v>
      </c>
      <c r="C182" s="14">
        <v>1</v>
      </c>
      <c r="D182" s="14" t="s">
        <v>2861</v>
      </c>
      <c r="E182" s="14">
        <v>1</v>
      </c>
      <c r="F182" s="14">
        <v>1</v>
      </c>
      <c r="G182" s="14" t="s">
        <v>2861</v>
      </c>
    </row>
    <row r="183" spans="1:7" x14ac:dyDescent="0.3">
      <c r="A183" s="13" t="s">
        <v>735</v>
      </c>
      <c r="B183" s="15" t="s">
        <v>974</v>
      </c>
      <c r="C183" s="15">
        <v>1</v>
      </c>
      <c r="D183" s="15" t="s">
        <v>974</v>
      </c>
      <c r="E183" s="15">
        <v>1</v>
      </c>
      <c r="F183" s="15">
        <v>1</v>
      </c>
      <c r="G183" s="15" t="s">
        <v>974</v>
      </c>
    </row>
    <row r="185" spans="1:7" x14ac:dyDescent="0.3">
      <c r="A185" s="14" t="s">
        <v>774</v>
      </c>
    </row>
  </sheetData>
  <sortState ref="A5:G184">
    <sortCondition descending="1" ref="C5:C184"/>
    <sortCondition ref="B5:B184"/>
  </sortState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95"/>
  <sheetViews>
    <sheetView zoomScale="80" zoomScaleNormal="80" workbookViewId="0">
      <selection activeCell="D17" sqref="D17"/>
    </sheetView>
  </sheetViews>
  <sheetFormatPr defaultColWidth="8.58203125" defaultRowHeight="15.5" x14ac:dyDescent="0.35"/>
  <cols>
    <col min="1" max="1" width="11.08203125" style="8" bestFit="1" customWidth="1"/>
    <col min="2" max="2" width="13.33203125" style="8" customWidth="1"/>
    <col min="3" max="3" width="13.25" style="8" customWidth="1"/>
    <col min="4" max="4" width="13.75" style="8" customWidth="1"/>
    <col min="5" max="5" width="16.75" style="8" bestFit="1" customWidth="1"/>
    <col min="6" max="6" width="13.08203125" style="8" bestFit="1" customWidth="1"/>
    <col min="7" max="7" width="11.33203125" style="8" customWidth="1"/>
    <col min="8" max="8" width="14.75" style="8" bestFit="1" customWidth="1"/>
    <col min="9" max="9" width="13" style="8" customWidth="1"/>
    <col min="10" max="10" width="8.58203125" style="8"/>
    <col min="11" max="11" width="19.08203125" style="8" bestFit="1" customWidth="1"/>
    <col min="12" max="16384" width="8.58203125" style="8"/>
  </cols>
  <sheetData>
    <row r="1" spans="1:11" ht="16.5" customHeight="1" x14ac:dyDescent="0.35"/>
    <row r="2" spans="1:11" ht="38.5" customHeight="1" x14ac:dyDescent="0.35">
      <c r="A2" s="1" t="s">
        <v>3274</v>
      </c>
      <c r="B2" s="62"/>
      <c r="C2" s="62"/>
      <c r="D2" s="62"/>
      <c r="E2" s="62"/>
      <c r="F2" s="62"/>
      <c r="G2" s="62"/>
      <c r="H2" s="62"/>
      <c r="I2" s="62"/>
    </row>
    <row r="3" spans="1:11" s="9" customFormat="1" ht="46.5" x14ac:dyDescent="0.35">
      <c r="A3" s="63" t="s">
        <v>587</v>
      </c>
      <c r="B3" s="63" t="s">
        <v>588</v>
      </c>
      <c r="C3" s="63" t="s">
        <v>589</v>
      </c>
      <c r="D3" s="63" t="s">
        <v>590</v>
      </c>
      <c r="E3" s="63" t="s">
        <v>591</v>
      </c>
      <c r="F3" s="63" t="s">
        <v>592</v>
      </c>
      <c r="G3" s="63" t="s">
        <v>593</v>
      </c>
      <c r="H3" s="63" t="s">
        <v>595</v>
      </c>
      <c r="I3" s="63" t="s">
        <v>594</v>
      </c>
    </row>
    <row r="4" spans="1:11" ht="15.65" customHeight="1" x14ac:dyDescent="0.35">
      <c r="A4" s="3" t="s">
        <v>295</v>
      </c>
      <c r="B4" s="3">
        <v>17.63</v>
      </c>
      <c r="C4" s="3">
        <v>16.399999999999999</v>
      </c>
      <c r="D4" s="3">
        <v>220445</v>
      </c>
      <c r="E4" s="3">
        <v>239253625</v>
      </c>
      <c r="F4" s="3">
        <v>7222</v>
      </c>
      <c r="G4" s="3">
        <v>347045</v>
      </c>
      <c r="H4" s="3">
        <v>204783825</v>
      </c>
      <c r="I4" s="3">
        <v>888</v>
      </c>
    </row>
    <row r="5" spans="1:11" ht="15.65" customHeight="1" x14ac:dyDescent="0.35">
      <c r="A5" s="3" t="s">
        <v>296</v>
      </c>
      <c r="B5" s="3">
        <v>11.13</v>
      </c>
      <c r="C5" s="3">
        <v>10.59</v>
      </c>
      <c r="D5" s="3">
        <v>143749</v>
      </c>
      <c r="E5" s="3">
        <v>253361674</v>
      </c>
      <c r="F5" s="3">
        <v>10574</v>
      </c>
      <c r="G5" s="3">
        <v>315302</v>
      </c>
      <c r="H5" s="3">
        <v>221963322</v>
      </c>
      <c r="I5" s="3">
        <v>999</v>
      </c>
      <c r="K5" s="59"/>
    </row>
    <row r="6" spans="1:11" ht="15.65" customHeight="1" x14ac:dyDescent="0.35">
      <c r="A6" s="3" t="s">
        <v>297</v>
      </c>
      <c r="B6" s="3">
        <v>11.79</v>
      </c>
      <c r="C6" s="3">
        <v>10.58</v>
      </c>
      <c r="D6" s="3">
        <v>172910</v>
      </c>
      <c r="E6" s="3">
        <v>204809057</v>
      </c>
      <c r="F6" s="3">
        <v>4773</v>
      </c>
      <c r="G6" s="3">
        <v>295286</v>
      </c>
      <c r="H6" s="3">
        <v>176850933</v>
      </c>
      <c r="I6" s="3">
        <v>864</v>
      </c>
      <c r="K6" s="59"/>
    </row>
    <row r="7" spans="1:11" ht="15.65" customHeight="1" x14ac:dyDescent="0.35">
      <c r="A7" s="3" t="s">
        <v>298</v>
      </c>
      <c r="B7" s="3">
        <v>13.43</v>
      </c>
      <c r="C7" s="3">
        <v>13.07</v>
      </c>
      <c r="D7" s="3">
        <v>297234</v>
      </c>
      <c r="E7" s="3">
        <v>394906588</v>
      </c>
      <c r="F7" s="3">
        <v>3586</v>
      </c>
      <c r="G7" s="3">
        <v>550886</v>
      </c>
      <c r="H7" s="3">
        <v>342619146</v>
      </c>
      <c r="I7" s="3">
        <v>855</v>
      </c>
      <c r="K7" s="58"/>
    </row>
    <row r="8" spans="1:11" ht="15.65" customHeight="1" x14ac:dyDescent="0.35">
      <c r="A8" s="3" t="s">
        <v>299</v>
      </c>
      <c r="B8" s="3">
        <v>11.48</v>
      </c>
      <c r="C8" s="3">
        <v>11.05</v>
      </c>
      <c r="D8" s="3">
        <v>244964</v>
      </c>
      <c r="E8" s="3">
        <v>331661579</v>
      </c>
      <c r="F8" s="3">
        <v>7049</v>
      </c>
      <c r="G8" s="3">
        <v>448744</v>
      </c>
      <c r="H8" s="3">
        <v>288915144</v>
      </c>
      <c r="I8" s="3">
        <v>939</v>
      </c>
    </row>
    <row r="9" spans="1:11" ht="15.65" customHeight="1" x14ac:dyDescent="0.35">
      <c r="A9" s="3" t="s">
        <v>300</v>
      </c>
      <c r="B9" s="3">
        <v>13.64</v>
      </c>
      <c r="C9" s="3">
        <v>13.16</v>
      </c>
      <c r="D9" s="3">
        <v>254186</v>
      </c>
      <c r="E9" s="3">
        <v>341045901</v>
      </c>
      <c r="F9" s="3">
        <v>6222</v>
      </c>
      <c r="G9" s="3">
        <v>459743</v>
      </c>
      <c r="H9" s="3">
        <v>296389164</v>
      </c>
      <c r="I9" s="3">
        <v>942</v>
      </c>
    </row>
    <row r="10" spans="1:11" ht="15.65" customHeight="1" x14ac:dyDescent="0.35">
      <c r="A10" s="3" t="s">
        <v>301</v>
      </c>
      <c r="B10" s="3">
        <v>7.34</v>
      </c>
      <c r="C10" s="3">
        <v>7.11</v>
      </c>
      <c r="D10" s="3">
        <v>161468</v>
      </c>
      <c r="E10" s="3">
        <v>197229951</v>
      </c>
      <c r="F10" s="3">
        <v>2545</v>
      </c>
      <c r="G10" s="3">
        <v>284208</v>
      </c>
      <c r="H10" s="3">
        <v>171057666</v>
      </c>
      <c r="I10" s="3">
        <v>810</v>
      </c>
    </row>
    <row r="11" spans="1:11" ht="15.65" customHeight="1" x14ac:dyDescent="0.35">
      <c r="A11" s="3" t="s">
        <v>302</v>
      </c>
      <c r="B11" s="3">
        <v>11.47</v>
      </c>
      <c r="C11" s="3">
        <v>11.16</v>
      </c>
      <c r="D11" s="3">
        <v>280365</v>
      </c>
      <c r="E11" s="3">
        <v>342882506</v>
      </c>
      <c r="F11" s="3">
        <v>3314</v>
      </c>
      <c r="G11" s="3">
        <v>489554</v>
      </c>
      <c r="H11" s="3">
        <v>295870914</v>
      </c>
      <c r="I11" s="3">
        <v>837</v>
      </c>
    </row>
    <row r="12" spans="1:11" ht="15.65" customHeight="1" x14ac:dyDescent="0.35">
      <c r="A12" s="3" t="s">
        <v>303</v>
      </c>
      <c r="B12" s="3">
        <v>11.98</v>
      </c>
      <c r="C12" s="3">
        <v>11.71</v>
      </c>
      <c r="D12" s="3">
        <v>109467</v>
      </c>
      <c r="E12" s="3">
        <v>133422911</v>
      </c>
      <c r="F12" s="3">
        <v>3984</v>
      </c>
      <c r="G12" s="3">
        <v>188911</v>
      </c>
      <c r="H12" s="3">
        <v>115449312</v>
      </c>
      <c r="I12" s="3">
        <v>846</v>
      </c>
    </row>
    <row r="13" spans="1:11" ht="15.65" customHeight="1" x14ac:dyDescent="0.35">
      <c r="A13" s="3" t="s">
        <v>304</v>
      </c>
      <c r="B13" s="3">
        <v>11.79</v>
      </c>
      <c r="C13" s="3">
        <v>11.5</v>
      </c>
      <c r="D13" s="3">
        <v>182576</v>
      </c>
      <c r="E13" s="3">
        <v>228819035</v>
      </c>
      <c r="F13" s="3">
        <v>5017</v>
      </c>
      <c r="G13" s="3">
        <v>322756</v>
      </c>
      <c r="H13" s="3">
        <v>198474201</v>
      </c>
      <c r="I13" s="3">
        <v>885</v>
      </c>
    </row>
    <row r="14" spans="1:11" x14ac:dyDescent="0.35">
      <c r="A14" s="3" t="s">
        <v>305</v>
      </c>
      <c r="B14" s="3">
        <v>13.19</v>
      </c>
      <c r="C14" s="3">
        <v>12.66</v>
      </c>
      <c r="D14" s="3">
        <v>195424</v>
      </c>
      <c r="E14" s="3">
        <v>273701128</v>
      </c>
      <c r="F14" s="3">
        <v>5461</v>
      </c>
      <c r="G14" s="3">
        <v>366929</v>
      </c>
      <c r="H14" s="3">
        <v>237825120</v>
      </c>
      <c r="I14" s="3">
        <v>918</v>
      </c>
    </row>
    <row r="15" spans="1:11" x14ac:dyDescent="0.35">
      <c r="A15" s="3" t="s">
        <v>306</v>
      </c>
      <c r="B15" s="3">
        <v>11.33</v>
      </c>
      <c r="C15" s="3">
        <v>11.11</v>
      </c>
      <c r="D15" s="3">
        <v>248099</v>
      </c>
      <c r="E15" s="3">
        <v>271175302</v>
      </c>
      <c r="F15" s="3">
        <v>2962</v>
      </c>
      <c r="G15" s="3">
        <v>402604</v>
      </c>
      <c r="H15" s="3">
        <v>231400500</v>
      </c>
      <c r="I15" s="3">
        <v>798</v>
      </c>
    </row>
    <row r="16" spans="1:11" x14ac:dyDescent="0.35">
      <c r="A16" s="3" t="s">
        <v>307</v>
      </c>
      <c r="B16" s="3">
        <v>12.3</v>
      </c>
      <c r="C16" s="3">
        <v>12.07</v>
      </c>
      <c r="D16" s="3">
        <v>260748</v>
      </c>
      <c r="E16" s="3">
        <v>328441321</v>
      </c>
      <c r="F16" s="3">
        <v>4634</v>
      </c>
      <c r="G16" s="3">
        <v>464117</v>
      </c>
      <c r="H16" s="3">
        <v>284203815</v>
      </c>
      <c r="I16" s="3">
        <v>864</v>
      </c>
    </row>
    <row r="17" spans="1:9" x14ac:dyDescent="0.35">
      <c r="A17" s="3" t="s">
        <v>308</v>
      </c>
      <c r="B17" s="3">
        <v>10.7</v>
      </c>
      <c r="C17" s="3">
        <v>10.37</v>
      </c>
      <c r="D17" s="3">
        <v>256031</v>
      </c>
      <c r="E17" s="3">
        <v>357128434</v>
      </c>
      <c r="F17" s="3">
        <v>3698</v>
      </c>
      <c r="G17" s="3">
        <v>484417</v>
      </c>
      <c r="H17" s="3">
        <v>310823394</v>
      </c>
      <c r="I17" s="3">
        <v>873</v>
      </c>
    </row>
    <row r="18" spans="1:9" x14ac:dyDescent="0.35">
      <c r="A18" s="3" t="s">
        <v>309</v>
      </c>
      <c r="B18" s="3">
        <v>11.11</v>
      </c>
      <c r="C18" s="3">
        <v>10.15</v>
      </c>
      <c r="D18" s="3">
        <v>199924</v>
      </c>
      <c r="E18" s="3">
        <v>254528036</v>
      </c>
      <c r="F18" s="3">
        <v>4940</v>
      </c>
      <c r="G18" s="3">
        <v>360431</v>
      </c>
      <c r="H18" s="3">
        <v>220546416</v>
      </c>
      <c r="I18" s="3">
        <v>867</v>
      </c>
    </row>
    <row r="19" spans="1:9" x14ac:dyDescent="0.35">
      <c r="A19" s="3" t="s">
        <v>310</v>
      </c>
      <c r="B19" s="3">
        <v>12.88</v>
      </c>
      <c r="C19" s="3">
        <v>12.24</v>
      </c>
      <c r="D19" s="3">
        <v>338709</v>
      </c>
      <c r="E19" s="3">
        <v>393192204</v>
      </c>
      <c r="F19" s="3">
        <v>2609</v>
      </c>
      <c r="G19" s="3">
        <v>576157</v>
      </c>
      <c r="H19" s="3">
        <v>340606470</v>
      </c>
      <c r="I19" s="3">
        <v>807</v>
      </c>
    </row>
    <row r="20" spans="1:9" x14ac:dyDescent="0.35">
      <c r="A20" s="3" t="s">
        <v>311</v>
      </c>
      <c r="B20" s="3">
        <v>12</v>
      </c>
      <c r="C20" s="3">
        <v>11.35</v>
      </c>
      <c r="D20" s="3">
        <v>220074</v>
      </c>
      <c r="E20" s="3">
        <v>283609849</v>
      </c>
      <c r="F20" s="3">
        <v>4225</v>
      </c>
      <c r="G20" s="3">
        <v>394992</v>
      </c>
      <c r="H20" s="3">
        <v>246195648</v>
      </c>
      <c r="I20" s="3">
        <v>870</v>
      </c>
    </row>
    <row r="21" spans="1:9" x14ac:dyDescent="0.35">
      <c r="A21" s="3" t="s">
        <v>312</v>
      </c>
      <c r="B21" s="3">
        <v>12.49</v>
      </c>
      <c r="C21" s="3">
        <v>11.63</v>
      </c>
      <c r="D21" s="3">
        <v>271885</v>
      </c>
      <c r="E21" s="3">
        <v>342775530</v>
      </c>
      <c r="F21" s="3">
        <v>3752</v>
      </c>
      <c r="G21" s="3">
        <v>490838</v>
      </c>
      <c r="H21" s="3">
        <v>297454476</v>
      </c>
      <c r="I21" s="3">
        <v>846</v>
      </c>
    </row>
    <row r="22" spans="1:9" x14ac:dyDescent="0.35">
      <c r="A22" s="3" t="s">
        <v>313</v>
      </c>
      <c r="B22" s="3">
        <v>13.07</v>
      </c>
      <c r="C22" s="3">
        <v>12.22</v>
      </c>
      <c r="D22" s="3">
        <v>269313</v>
      </c>
      <c r="E22" s="3">
        <v>225093265</v>
      </c>
      <c r="F22" s="3">
        <v>1334</v>
      </c>
      <c r="G22" s="3">
        <v>380135</v>
      </c>
      <c r="H22" s="3">
        <v>191726046</v>
      </c>
      <c r="I22" s="3">
        <v>660</v>
      </c>
    </row>
    <row r="23" spans="1:9" x14ac:dyDescent="0.35">
      <c r="A23" s="3" t="s">
        <v>314</v>
      </c>
      <c r="B23" s="3">
        <v>11.33</v>
      </c>
      <c r="C23" s="3">
        <v>11.1</v>
      </c>
      <c r="D23" s="3">
        <v>102473</v>
      </c>
      <c r="E23" s="3">
        <v>184114137</v>
      </c>
      <c r="F23" s="3">
        <v>9732</v>
      </c>
      <c r="G23" s="3">
        <v>237557</v>
      </c>
      <c r="H23" s="3">
        <v>160227858</v>
      </c>
      <c r="I23" s="3">
        <v>933</v>
      </c>
    </row>
    <row r="24" spans="1:9" x14ac:dyDescent="0.35">
      <c r="A24" s="3" t="s">
        <v>315</v>
      </c>
      <c r="B24" s="3">
        <v>11.9</v>
      </c>
      <c r="C24" s="3">
        <v>11.33</v>
      </c>
      <c r="D24" s="3">
        <v>328044</v>
      </c>
      <c r="E24" s="3">
        <v>330604316</v>
      </c>
      <c r="F24" s="3">
        <v>2051</v>
      </c>
      <c r="G24" s="3">
        <v>516473</v>
      </c>
      <c r="H24" s="3">
        <v>283036920</v>
      </c>
      <c r="I24" s="3">
        <v>735</v>
      </c>
    </row>
    <row r="25" spans="1:9" x14ac:dyDescent="0.35">
      <c r="A25" s="3" t="s">
        <v>316</v>
      </c>
      <c r="B25" s="3">
        <v>11.76</v>
      </c>
      <c r="C25" s="3">
        <v>11.55</v>
      </c>
      <c r="D25" s="3">
        <v>92434</v>
      </c>
      <c r="E25" s="3">
        <v>122755715</v>
      </c>
      <c r="F25" s="3">
        <v>4751</v>
      </c>
      <c r="G25" s="3">
        <v>168709</v>
      </c>
      <c r="H25" s="3">
        <v>104805432</v>
      </c>
      <c r="I25" s="3">
        <v>876</v>
      </c>
    </row>
    <row r="26" spans="1:9" x14ac:dyDescent="0.35">
      <c r="A26" s="3" t="s">
        <v>317</v>
      </c>
      <c r="B26" s="3">
        <v>12.49</v>
      </c>
      <c r="C26" s="3">
        <v>11.8</v>
      </c>
      <c r="D26" s="3">
        <v>232940</v>
      </c>
      <c r="E26" s="3">
        <v>273550637</v>
      </c>
      <c r="F26" s="3">
        <v>2680</v>
      </c>
      <c r="G26" s="3">
        <v>398392</v>
      </c>
      <c r="H26" s="3">
        <v>235928481</v>
      </c>
      <c r="I26" s="3">
        <v>807</v>
      </c>
    </row>
    <row r="27" spans="1:9" x14ac:dyDescent="0.35">
      <c r="A27" s="3" t="s">
        <v>318</v>
      </c>
      <c r="B27" s="3">
        <v>10.74</v>
      </c>
      <c r="C27" s="3">
        <v>10.16</v>
      </c>
      <c r="D27" s="3">
        <v>201159</v>
      </c>
      <c r="E27" s="3">
        <v>246161462</v>
      </c>
      <c r="F27" s="3">
        <v>3229</v>
      </c>
      <c r="G27" s="3">
        <v>351295</v>
      </c>
      <c r="H27" s="3">
        <v>212678547</v>
      </c>
      <c r="I27" s="3">
        <v>840</v>
      </c>
    </row>
    <row r="28" spans="1:9" x14ac:dyDescent="0.35">
      <c r="A28" s="3" t="s">
        <v>319</v>
      </c>
      <c r="B28" s="3">
        <v>10.41</v>
      </c>
      <c r="C28" s="3">
        <v>10.15</v>
      </c>
      <c r="D28" s="3">
        <v>208302</v>
      </c>
      <c r="E28" s="3">
        <v>306361723</v>
      </c>
      <c r="F28" s="3">
        <v>6461</v>
      </c>
      <c r="G28" s="3">
        <v>405317</v>
      </c>
      <c r="H28" s="3">
        <v>267124947</v>
      </c>
      <c r="I28" s="3">
        <v>933</v>
      </c>
    </row>
    <row r="29" spans="1:9" x14ac:dyDescent="0.35">
      <c r="A29" s="3" t="s">
        <v>320</v>
      </c>
      <c r="B29" s="3">
        <v>11.79</v>
      </c>
      <c r="C29" s="3">
        <v>11.49</v>
      </c>
      <c r="D29" s="3">
        <v>209291</v>
      </c>
      <c r="E29" s="3">
        <v>242181891</v>
      </c>
      <c r="F29" s="3">
        <v>3550</v>
      </c>
      <c r="G29" s="3">
        <v>343508</v>
      </c>
      <c r="H29" s="3">
        <v>209158572</v>
      </c>
      <c r="I29" s="3">
        <v>867</v>
      </c>
    </row>
    <row r="30" spans="1:9" x14ac:dyDescent="0.35">
      <c r="A30" s="3" t="s">
        <v>321</v>
      </c>
      <c r="B30" s="3">
        <v>10.96</v>
      </c>
      <c r="C30" s="3">
        <v>10.68</v>
      </c>
      <c r="D30" s="3">
        <v>149736</v>
      </c>
      <c r="E30" s="3">
        <v>234305250</v>
      </c>
      <c r="F30" s="3">
        <v>6294</v>
      </c>
      <c r="G30" s="3">
        <v>305700</v>
      </c>
      <c r="H30" s="3">
        <v>204110499</v>
      </c>
      <c r="I30" s="3">
        <v>921</v>
      </c>
    </row>
    <row r="31" spans="1:9" x14ac:dyDescent="0.35">
      <c r="A31" s="3" t="s">
        <v>322</v>
      </c>
      <c r="B31" s="3">
        <v>13.9</v>
      </c>
      <c r="C31" s="3">
        <v>13.54</v>
      </c>
      <c r="D31" s="3">
        <v>232402</v>
      </c>
      <c r="E31" s="3">
        <v>263182326</v>
      </c>
      <c r="F31" s="3">
        <v>2441</v>
      </c>
      <c r="G31" s="3">
        <v>388333</v>
      </c>
      <c r="H31" s="3">
        <v>228252798</v>
      </c>
      <c r="I31" s="3">
        <v>801</v>
      </c>
    </row>
    <row r="32" spans="1:9" x14ac:dyDescent="0.35">
      <c r="A32" s="3" t="s">
        <v>323</v>
      </c>
      <c r="B32" s="3">
        <v>11.85</v>
      </c>
      <c r="C32" s="3">
        <v>11.57</v>
      </c>
      <c r="D32" s="3">
        <v>201055</v>
      </c>
      <c r="E32" s="3">
        <v>271232692</v>
      </c>
      <c r="F32" s="3">
        <v>4980</v>
      </c>
      <c r="G32" s="3">
        <v>372834</v>
      </c>
      <c r="H32" s="3">
        <v>235812987</v>
      </c>
      <c r="I32" s="3">
        <v>888</v>
      </c>
    </row>
    <row r="33" spans="1:9" x14ac:dyDescent="0.35">
      <c r="A33" s="3" t="s">
        <v>324</v>
      </c>
      <c r="B33" s="3">
        <v>11.89</v>
      </c>
      <c r="C33" s="3">
        <v>11.55</v>
      </c>
      <c r="D33" s="3">
        <v>317254</v>
      </c>
      <c r="E33" s="3">
        <v>380992047</v>
      </c>
      <c r="F33" s="3">
        <v>2577</v>
      </c>
      <c r="G33" s="3">
        <v>553057</v>
      </c>
      <c r="H33" s="3">
        <v>327128679</v>
      </c>
      <c r="I33" s="3">
        <v>813</v>
      </c>
    </row>
    <row r="34" spans="1:9" x14ac:dyDescent="0.35">
      <c r="A34" s="3" t="s">
        <v>325</v>
      </c>
      <c r="B34" s="3">
        <v>12.04</v>
      </c>
      <c r="C34" s="3">
        <v>11.64</v>
      </c>
      <c r="D34" s="3">
        <v>247901</v>
      </c>
      <c r="E34" s="3">
        <v>355932106</v>
      </c>
      <c r="F34" s="3">
        <v>5787</v>
      </c>
      <c r="G34" s="3">
        <v>473998</v>
      </c>
      <c r="H34" s="3">
        <v>309513498</v>
      </c>
      <c r="I34" s="3">
        <v>927</v>
      </c>
    </row>
    <row r="35" spans="1:9" x14ac:dyDescent="0.35">
      <c r="A35" s="3" t="s">
        <v>326</v>
      </c>
      <c r="B35" s="3">
        <v>11.93</v>
      </c>
      <c r="C35" s="3">
        <v>11.64</v>
      </c>
      <c r="D35" s="3">
        <v>268419</v>
      </c>
      <c r="E35" s="3">
        <v>271067759</v>
      </c>
      <c r="F35" s="3">
        <v>1846</v>
      </c>
      <c r="G35" s="3">
        <v>421258</v>
      </c>
      <c r="H35" s="3">
        <v>233886552</v>
      </c>
      <c r="I35" s="3">
        <v>741</v>
      </c>
    </row>
    <row r="36" spans="1:9" x14ac:dyDescent="0.35">
      <c r="A36" s="3" t="s">
        <v>327</v>
      </c>
      <c r="B36" s="3">
        <v>12.88</v>
      </c>
      <c r="C36" s="3">
        <v>12.65</v>
      </c>
      <c r="D36" s="3">
        <v>317762</v>
      </c>
      <c r="E36" s="3">
        <v>375179262</v>
      </c>
      <c r="F36" s="3">
        <v>2927</v>
      </c>
      <c r="G36" s="3">
        <v>552628</v>
      </c>
      <c r="H36" s="3">
        <v>324486180</v>
      </c>
      <c r="I36" s="3">
        <v>795</v>
      </c>
    </row>
    <row r="37" spans="1:9" x14ac:dyDescent="0.35">
      <c r="A37" s="3" t="s">
        <v>328</v>
      </c>
      <c r="B37" s="3">
        <v>11.17</v>
      </c>
      <c r="C37" s="3">
        <v>10.19</v>
      </c>
      <c r="D37" s="3">
        <v>114771</v>
      </c>
      <c r="E37" s="3">
        <v>142824781</v>
      </c>
      <c r="F37" s="3">
        <v>4950</v>
      </c>
      <c r="G37" s="3">
        <v>200540</v>
      </c>
      <c r="H37" s="3">
        <v>124095579</v>
      </c>
      <c r="I37" s="3">
        <v>885</v>
      </c>
    </row>
    <row r="38" spans="1:9" x14ac:dyDescent="0.35">
      <c r="A38" s="3" t="s">
        <v>329</v>
      </c>
      <c r="B38" s="3">
        <v>13.03</v>
      </c>
      <c r="C38" s="3">
        <v>12.57</v>
      </c>
      <c r="D38" s="3">
        <v>71382</v>
      </c>
      <c r="E38" s="3">
        <v>109045868</v>
      </c>
      <c r="F38" s="3">
        <v>11307</v>
      </c>
      <c r="G38" s="3">
        <v>142314</v>
      </c>
      <c r="H38" s="3">
        <v>95054820</v>
      </c>
      <c r="I38" s="3">
        <v>933</v>
      </c>
    </row>
    <row r="39" spans="1:9" x14ac:dyDescent="0.35">
      <c r="A39" s="3" t="s">
        <v>330</v>
      </c>
      <c r="B39" s="3">
        <v>12.14</v>
      </c>
      <c r="C39" s="3">
        <v>11.88</v>
      </c>
      <c r="D39" s="3">
        <v>164948</v>
      </c>
      <c r="E39" s="3">
        <v>228869632</v>
      </c>
      <c r="F39" s="3">
        <v>4644</v>
      </c>
      <c r="G39" s="3">
        <v>310702</v>
      </c>
      <c r="H39" s="3">
        <v>198519213</v>
      </c>
      <c r="I39" s="3">
        <v>888</v>
      </c>
    </row>
    <row r="40" spans="1:9" x14ac:dyDescent="0.35">
      <c r="A40" s="3" t="s">
        <v>331</v>
      </c>
      <c r="B40" s="3">
        <v>11.52</v>
      </c>
      <c r="C40" s="3">
        <v>11.3</v>
      </c>
      <c r="D40" s="3">
        <v>88725</v>
      </c>
      <c r="E40" s="3">
        <v>104324231</v>
      </c>
      <c r="F40" s="3">
        <v>3002</v>
      </c>
      <c r="G40" s="3">
        <v>150338</v>
      </c>
      <c r="H40" s="3">
        <v>88317375</v>
      </c>
      <c r="I40" s="3">
        <v>822</v>
      </c>
    </row>
    <row r="41" spans="1:9" x14ac:dyDescent="0.35">
      <c r="A41" s="3" t="s">
        <v>332</v>
      </c>
      <c r="B41" s="3">
        <v>12.08</v>
      </c>
      <c r="C41" s="3">
        <v>11.82</v>
      </c>
      <c r="D41" s="3">
        <v>200723</v>
      </c>
      <c r="E41" s="3">
        <v>173724373</v>
      </c>
      <c r="F41" s="3">
        <v>1454</v>
      </c>
      <c r="G41" s="3">
        <v>287944</v>
      </c>
      <c r="H41" s="3">
        <v>149846688</v>
      </c>
      <c r="I41" s="3">
        <v>675</v>
      </c>
    </row>
    <row r="42" spans="1:9" x14ac:dyDescent="0.35">
      <c r="A42" s="3" t="s">
        <v>333</v>
      </c>
      <c r="B42" s="3">
        <v>12.87</v>
      </c>
      <c r="C42" s="3">
        <v>12.19</v>
      </c>
      <c r="D42" s="3">
        <v>232937</v>
      </c>
      <c r="E42" s="3">
        <v>331135647</v>
      </c>
      <c r="F42" s="3">
        <v>5460</v>
      </c>
      <c r="G42" s="3">
        <v>442795</v>
      </c>
      <c r="H42" s="3">
        <v>287629722</v>
      </c>
      <c r="I42" s="3">
        <v>921</v>
      </c>
    </row>
    <row r="43" spans="1:9" x14ac:dyDescent="0.35">
      <c r="A43" s="3" t="s">
        <v>334</v>
      </c>
      <c r="B43" s="3">
        <v>14.3</v>
      </c>
      <c r="C43" s="3">
        <v>14.04</v>
      </c>
      <c r="D43" s="3">
        <v>270099</v>
      </c>
      <c r="E43" s="3">
        <v>319029212</v>
      </c>
      <c r="F43" s="3">
        <v>2959</v>
      </c>
      <c r="G43" s="3">
        <v>459621</v>
      </c>
      <c r="H43" s="3">
        <v>276397575</v>
      </c>
      <c r="I43" s="3">
        <v>837</v>
      </c>
    </row>
    <row r="44" spans="1:9" x14ac:dyDescent="0.35">
      <c r="A44" s="3" t="s">
        <v>335</v>
      </c>
      <c r="B44" s="3">
        <v>9.93</v>
      </c>
      <c r="C44" s="3">
        <v>9.66</v>
      </c>
      <c r="D44" s="3">
        <v>128599</v>
      </c>
      <c r="E44" s="3">
        <v>146323546</v>
      </c>
      <c r="F44" s="3">
        <v>2391</v>
      </c>
      <c r="G44" s="3">
        <v>217873</v>
      </c>
      <c r="H44" s="3">
        <v>126202389</v>
      </c>
      <c r="I44" s="3">
        <v>777</v>
      </c>
    </row>
    <row r="45" spans="1:9" x14ac:dyDescent="0.35">
      <c r="A45" s="3" t="s">
        <v>336</v>
      </c>
      <c r="B45" s="3">
        <v>9.73</v>
      </c>
      <c r="C45" s="3">
        <v>9.4499999999999993</v>
      </c>
      <c r="D45" s="3">
        <v>89428</v>
      </c>
      <c r="E45" s="3">
        <v>148816051</v>
      </c>
      <c r="F45" s="3">
        <v>10266</v>
      </c>
      <c r="G45" s="3">
        <v>188082</v>
      </c>
      <c r="H45" s="3">
        <v>129138249</v>
      </c>
      <c r="I45" s="3">
        <v>963</v>
      </c>
    </row>
    <row r="46" spans="1:9" x14ac:dyDescent="0.35">
      <c r="A46" s="3" t="s">
        <v>337</v>
      </c>
      <c r="B46" s="3">
        <v>11.05</v>
      </c>
      <c r="C46" s="3">
        <v>10.66</v>
      </c>
      <c r="D46" s="3">
        <v>223323</v>
      </c>
      <c r="E46" s="3">
        <v>300714813</v>
      </c>
      <c r="F46" s="3">
        <v>4471</v>
      </c>
      <c r="G46" s="3">
        <v>413441</v>
      </c>
      <c r="H46" s="3">
        <v>260586894</v>
      </c>
      <c r="I46" s="3">
        <v>879</v>
      </c>
    </row>
    <row r="47" spans="1:9" x14ac:dyDescent="0.35">
      <c r="A47" s="3" t="s">
        <v>338</v>
      </c>
      <c r="B47" s="3">
        <v>11.19</v>
      </c>
      <c r="C47" s="3">
        <v>11</v>
      </c>
      <c r="D47" s="3">
        <v>278491</v>
      </c>
      <c r="E47" s="3">
        <v>258733024</v>
      </c>
      <c r="F47" s="3">
        <v>1506</v>
      </c>
      <c r="G47" s="3">
        <v>422610</v>
      </c>
      <c r="H47" s="3">
        <v>220053411</v>
      </c>
      <c r="I47" s="3">
        <v>678</v>
      </c>
    </row>
    <row r="48" spans="1:9" x14ac:dyDescent="0.35">
      <c r="A48" s="3" t="s">
        <v>339</v>
      </c>
      <c r="B48" s="3">
        <v>12.89</v>
      </c>
      <c r="C48" s="3">
        <v>12.2</v>
      </c>
      <c r="D48" s="3">
        <v>257925</v>
      </c>
      <c r="E48" s="3">
        <v>339397033</v>
      </c>
      <c r="F48" s="3">
        <v>5042</v>
      </c>
      <c r="G48" s="3">
        <v>468801</v>
      </c>
      <c r="H48" s="3">
        <v>294698775</v>
      </c>
      <c r="I48" s="3">
        <v>888</v>
      </c>
    </row>
    <row r="49" spans="1:9" x14ac:dyDescent="0.35">
      <c r="A49" s="3" t="s">
        <v>340</v>
      </c>
      <c r="B49" s="3">
        <v>12.28</v>
      </c>
      <c r="C49" s="3">
        <v>12.03</v>
      </c>
      <c r="D49" s="3">
        <v>179675</v>
      </c>
      <c r="E49" s="3">
        <v>231315112</v>
      </c>
      <c r="F49" s="3">
        <v>3758</v>
      </c>
      <c r="G49" s="3">
        <v>320995</v>
      </c>
      <c r="H49" s="3">
        <v>201458679</v>
      </c>
      <c r="I49" s="3">
        <v>873</v>
      </c>
    </row>
    <row r="50" spans="1:9" x14ac:dyDescent="0.35">
      <c r="A50" s="3" t="s">
        <v>341</v>
      </c>
      <c r="B50" s="3">
        <v>10.93</v>
      </c>
      <c r="C50" s="3">
        <v>10.7</v>
      </c>
      <c r="D50" s="3">
        <v>281841</v>
      </c>
      <c r="E50" s="3">
        <v>299209839</v>
      </c>
      <c r="F50" s="3">
        <v>2467</v>
      </c>
      <c r="G50" s="3">
        <v>456642</v>
      </c>
      <c r="H50" s="3">
        <v>255569892</v>
      </c>
      <c r="I50" s="3">
        <v>771</v>
      </c>
    </row>
    <row r="51" spans="1:9" x14ac:dyDescent="0.35">
      <c r="A51" s="3" t="s">
        <v>342</v>
      </c>
      <c r="B51" s="3">
        <v>11.65</v>
      </c>
      <c r="C51" s="3">
        <v>11.4</v>
      </c>
      <c r="D51" s="3">
        <v>185752</v>
      </c>
      <c r="E51" s="3">
        <v>196069382</v>
      </c>
      <c r="F51" s="3">
        <v>2140</v>
      </c>
      <c r="G51" s="3">
        <v>300121</v>
      </c>
      <c r="H51" s="3">
        <v>168567957</v>
      </c>
      <c r="I51" s="3">
        <v>756</v>
      </c>
    </row>
    <row r="52" spans="1:9" x14ac:dyDescent="0.35">
      <c r="A52" s="3" t="s">
        <v>343</v>
      </c>
      <c r="B52" s="3">
        <v>15.32</v>
      </c>
      <c r="C52" s="3">
        <v>14.77</v>
      </c>
      <c r="D52" s="3">
        <v>450225</v>
      </c>
      <c r="E52" s="3">
        <v>439203760</v>
      </c>
      <c r="F52" s="3">
        <v>2428</v>
      </c>
      <c r="G52" s="3">
        <v>690330</v>
      </c>
      <c r="H52" s="3">
        <v>378812193</v>
      </c>
      <c r="I52" s="3">
        <v>768</v>
      </c>
    </row>
    <row r="53" spans="1:9" x14ac:dyDescent="0.35">
      <c r="A53" s="3" t="s">
        <v>344</v>
      </c>
      <c r="B53" s="3">
        <v>9.35</v>
      </c>
      <c r="C53" s="3">
        <v>8.61</v>
      </c>
      <c r="D53" s="3">
        <v>186045</v>
      </c>
      <c r="E53" s="3">
        <v>275569332</v>
      </c>
      <c r="F53" s="3">
        <v>6777</v>
      </c>
      <c r="G53" s="3">
        <v>366862</v>
      </c>
      <c r="H53" s="3">
        <v>239203350</v>
      </c>
      <c r="I53" s="3">
        <v>915</v>
      </c>
    </row>
    <row r="54" spans="1:9" x14ac:dyDescent="0.35">
      <c r="A54" s="3" t="s">
        <v>345</v>
      </c>
      <c r="B54" s="3">
        <v>9.49</v>
      </c>
      <c r="C54" s="3">
        <v>9.2799999999999994</v>
      </c>
      <c r="D54" s="3">
        <v>147103</v>
      </c>
      <c r="E54" s="3">
        <v>201492465</v>
      </c>
      <c r="F54" s="3">
        <v>5117</v>
      </c>
      <c r="G54" s="3">
        <v>273961</v>
      </c>
      <c r="H54" s="3">
        <v>173973651</v>
      </c>
      <c r="I54" s="3">
        <v>888</v>
      </c>
    </row>
    <row r="55" spans="1:9" x14ac:dyDescent="0.35">
      <c r="A55" s="3" t="s">
        <v>346</v>
      </c>
      <c r="B55" s="3">
        <v>8.07</v>
      </c>
      <c r="C55" s="3">
        <v>7.8</v>
      </c>
      <c r="D55" s="3">
        <v>182601</v>
      </c>
      <c r="E55" s="3">
        <v>234692214</v>
      </c>
      <c r="F55" s="3">
        <v>3717</v>
      </c>
      <c r="G55" s="3">
        <v>328328</v>
      </c>
      <c r="H55" s="3">
        <v>203136567</v>
      </c>
      <c r="I55" s="3">
        <v>858</v>
      </c>
    </row>
    <row r="56" spans="1:9" x14ac:dyDescent="0.35">
      <c r="A56" s="3" t="s">
        <v>347</v>
      </c>
      <c r="B56" s="3">
        <v>10.77</v>
      </c>
      <c r="C56" s="3">
        <v>10.54</v>
      </c>
      <c r="D56" s="3">
        <v>188779</v>
      </c>
      <c r="E56" s="3">
        <v>208920595</v>
      </c>
      <c r="F56" s="3">
        <v>2182</v>
      </c>
      <c r="G56" s="3">
        <v>311654</v>
      </c>
      <c r="H56" s="3">
        <v>180410499</v>
      </c>
      <c r="I56" s="3">
        <v>771</v>
      </c>
    </row>
    <row r="57" spans="1:9" x14ac:dyDescent="0.35">
      <c r="A57" s="3" t="s">
        <v>348</v>
      </c>
      <c r="B57" s="3">
        <v>15.42</v>
      </c>
      <c r="C57" s="3">
        <v>15.09</v>
      </c>
      <c r="D57" s="3">
        <v>475709</v>
      </c>
      <c r="E57" s="3">
        <v>495605931</v>
      </c>
      <c r="F57" s="3">
        <v>2158</v>
      </c>
      <c r="G57" s="3">
        <v>760641</v>
      </c>
      <c r="H57" s="3">
        <v>432362658</v>
      </c>
      <c r="I57" s="3">
        <v>774</v>
      </c>
    </row>
    <row r="58" spans="1:9" x14ac:dyDescent="0.35">
      <c r="A58" s="3" t="s">
        <v>349</v>
      </c>
      <c r="B58" s="3">
        <v>11.38</v>
      </c>
      <c r="C58" s="3">
        <v>11</v>
      </c>
      <c r="D58" s="3">
        <v>259746</v>
      </c>
      <c r="E58" s="3">
        <v>318710629</v>
      </c>
      <c r="F58" s="3">
        <v>3726</v>
      </c>
      <c r="G58" s="3">
        <v>451099</v>
      </c>
      <c r="H58" s="3">
        <v>276945651</v>
      </c>
      <c r="I58" s="3">
        <v>846</v>
      </c>
    </row>
    <row r="59" spans="1:9" x14ac:dyDescent="0.35">
      <c r="A59" s="3" t="s">
        <v>350</v>
      </c>
      <c r="B59" s="3">
        <v>10.76</v>
      </c>
      <c r="C59" s="3">
        <v>10.5</v>
      </c>
      <c r="D59" s="3">
        <v>122076</v>
      </c>
      <c r="E59" s="3">
        <v>175350810</v>
      </c>
      <c r="F59" s="3">
        <v>5381</v>
      </c>
      <c r="G59" s="3">
        <v>232371</v>
      </c>
      <c r="H59" s="3">
        <v>152337447</v>
      </c>
      <c r="I59" s="3">
        <v>912</v>
      </c>
    </row>
    <row r="60" spans="1:9" x14ac:dyDescent="0.35">
      <c r="A60" s="3" t="s">
        <v>351</v>
      </c>
      <c r="B60" s="3">
        <v>12.51</v>
      </c>
      <c r="C60" s="3">
        <v>12.24</v>
      </c>
      <c r="D60" s="3">
        <v>255687</v>
      </c>
      <c r="E60" s="3">
        <v>311696667</v>
      </c>
      <c r="F60" s="3">
        <v>3481</v>
      </c>
      <c r="G60" s="3">
        <v>441445</v>
      </c>
      <c r="H60" s="3">
        <v>270773127</v>
      </c>
      <c r="I60" s="3">
        <v>855</v>
      </c>
    </row>
    <row r="61" spans="1:9" x14ac:dyDescent="0.35">
      <c r="A61" s="3" t="s">
        <v>352</v>
      </c>
      <c r="B61" s="3">
        <v>10.68</v>
      </c>
      <c r="C61" s="3">
        <v>10.41</v>
      </c>
      <c r="D61" s="3">
        <v>108698</v>
      </c>
      <c r="E61" s="3">
        <v>187613565</v>
      </c>
      <c r="F61" s="3">
        <v>9811</v>
      </c>
      <c r="G61" s="3">
        <v>236284</v>
      </c>
      <c r="H61" s="3">
        <v>164061327</v>
      </c>
      <c r="I61" s="3">
        <v>981</v>
      </c>
    </row>
    <row r="62" spans="1:9" x14ac:dyDescent="0.35">
      <c r="A62" s="3" t="s">
        <v>353</v>
      </c>
      <c r="B62" s="3">
        <v>14.01</v>
      </c>
      <c r="C62" s="3">
        <v>13.75</v>
      </c>
      <c r="D62" s="3">
        <v>118064</v>
      </c>
      <c r="E62" s="3">
        <v>169312744</v>
      </c>
      <c r="F62" s="3">
        <v>9045</v>
      </c>
      <c r="G62" s="3">
        <v>227976</v>
      </c>
      <c r="H62" s="3">
        <v>146624547</v>
      </c>
      <c r="I62" s="3">
        <v>903</v>
      </c>
    </row>
    <row r="63" spans="1:9" x14ac:dyDescent="0.35">
      <c r="A63" s="3" t="s">
        <v>354</v>
      </c>
      <c r="B63" s="3">
        <v>10.95</v>
      </c>
      <c r="C63" s="3">
        <v>10.64</v>
      </c>
      <c r="D63" s="3">
        <v>166801</v>
      </c>
      <c r="E63" s="3">
        <v>207435509</v>
      </c>
      <c r="F63" s="3">
        <v>3893</v>
      </c>
      <c r="G63" s="3">
        <v>292011</v>
      </c>
      <c r="H63" s="3">
        <v>178439373</v>
      </c>
      <c r="I63" s="3">
        <v>852</v>
      </c>
    </row>
    <row r="64" spans="1:9" x14ac:dyDescent="0.35">
      <c r="A64" s="3" t="s">
        <v>355</v>
      </c>
      <c r="B64" s="3">
        <v>13.13</v>
      </c>
      <c r="C64" s="3">
        <v>12.45</v>
      </c>
      <c r="D64" s="3">
        <v>190051</v>
      </c>
      <c r="E64" s="3">
        <v>212083627</v>
      </c>
      <c r="F64" s="3">
        <v>2606</v>
      </c>
      <c r="G64" s="3">
        <v>311908</v>
      </c>
      <c r="H64" s="3">
        <v>182612646</v>
      </c>
      <c r="I64" s="3">
        <v>801</v>
      </c>
    </row>
    <row r="65" spans="1:9" x14ac:dyDescent="0.35">
      <c r="A65" s="3" t="s">
        <v>356</v>
      </c>
      <c r="B65" s="3">
        <v>9.74</v>
      </c>
      <c r="C65" s="3">
        <v>9.16</v>
      </c>
      <c r="D65" s="3">
        <v>170163</v>
      </c>
      <c r="E65" s="3">
        <v>237349137</v>
      </c>
      <c r="F65" s="3">
        <v>5058</v>
      </c>
      <c r="G65" s="3">
        <v>318123</v>
      </c>
      <c r="H65" s="3">
        <v>205299531</v>
      </c>
      <c r="I65" s="3">
        <v>909</v>
      </c>
    </row>
    <row r="66" spans="1:9" x14ac:dyDescent="0.35">
      <c r="A66" s="3" t="s">
        <v>357</v>
      </c>
      <c r="B66" s="3">
        <v>13.08</v>
      </c>
      <c r="C66" s="3">
        <v>12.14</v>
      </c>
      <c r="D66" s="3">
        <v>161164</v>
      </c>
      <c r="E66" s="3">
        <v>262121176</v>
      </c>
      <c r="F66" s="3">
        <v>10878</v>
      </c>
      <c r="G66" s="3">
        <v>336666</v>
      </c>
      <c r="H66" s="3">
        <v>227587272</v>
      </c>
      <c r="I66" s="3">
        <v>948</v>
      </c>
    </row>
    <row r="67" spans="1:9" x14ac:dyDescent="0.35">
      <c r="A67" s="3" t="s">
        <v>358</v>
      </c>
      <c r="B67" s="3">
        <v>11.41</v>
      </c>
      <c r="C67" s="3">
        <v>11.16</v>
      </c>
      <c r="D67" s="3">
        <v>153935</v>
      </c>
      <c r="E67" s="3">
        <v>207696285</v>
      </c>
      <c r="F67" s="3">
        <v>8163</v>
      </c>
      <c r="G67" s="3">
        <v>281553</v>
      </c>
      <c r="H67" s="3">
        <v>179854839</v>
      </c>
      <c r="I67" s="3">
        <v>915</v>
      </c>
    </row>
    <row r="68" spans="1:9" x14ac:dyDescent="0.35">
      <c r="A68" s="3" t="s">
        <v>359</v>
      </c>
      <c r="B68" s="3">
        <v>11.77</v>
      </c>
      <c r="C68" s="3">
        <v>10.96</v>
      </c>
      <c r="D68" s="3">
        <v>382250</v>
      </c>
      <c r="E68" s="3">
        <v>406700390</v>
      </c>
      <c r="F68" s="3">
        <v>3007</v>
      </c>
      <c r="G68" s="3">
        <v>615992</v>
      </c>
      <c r="H68" s="3">
        <v>348734601</v>
      </c>
      <c r="I68" s="3">
        <v>798</v>
      </c>
    </row>
    <row r="69" spans="1:9" x14ac:dyDescent="0.35">
      <c r="A69" s="3" t="s">
        <v>360</v>
      </c>
      <c r="B69" s="3">
        <v>12.35</v>
      </c>
      <c r="C69" s="3">
        <v>12</v>
      </c>
      <c r="D69" s="3">
        <v>346918</v>
      </c>
      <c r="E69" s="3">
        <v>372518397</v>
      </c>
      <c r="F69" s="3">
        <v>2278</v>
      </c>
      <c r="G69" s="3">
        <v>564748</v>
      </c>
      <c r="H69" s="3">
        <v>320461785</v>
      </c>
      <c r="I69" s="3">
        <v>771</v>
      </c>
    </row>
    <row r="70" spans="1:9" x14ac:dyDescent="0.35">
      <c r="A70" s="3" t="s">
        <v>361</v>
      </c>
      <c r="B70" s="3">
        <v>12.77</v>
      </c>
      <c r="C70" s="3">
        <v>12.28</v>
      </c>
      <c r="D70" s="3">
        <v>356207</v>
      </c>
      <c r="E70" s="3">
        <v>389241215</v>
      </c>
      <c r="F70" s="3">
        <v>2720</v>
      </c>
      <c r="G70" s="3">
        <v>586135</v>
      </c>
      <c r="H70" s="3">
        <v>334883706</v>
      </c>
      <c r="I70" s="3">
        <v>792</v>
      </c>
    </row>
    <row r="71" spans="1:9" x14ac:dyDescent="0.35">
      <c r="A71" s="3" t="s">
        <v>362</v>
      </c>
      <c r="B71" s="3">
        <v>11.94</v>
      </c>
      <c r="C71" s="3">
        <v>11.04</v>
      </c>
      <c r="D71" s="3">
        <v>166282</v>
      </c>
      <c r="E71" s="3">
        <v>207509757</v>
      </c>
      <c r="F71" s="3">
        <v>6066</v>
      </c>
      <c r="G71" s="3">
        <v>294860</v>
      </c>
      <c r="H71" s="3">
        <v>180374031</v>
      </c>
      <c r="I71" s="3">
        <v>897</v>
      </c>
    </row>
    <row r="72" spans="1:9" x14ac:dyDescent="0.35">
      <c r="A72" s="3" t="s">
        <v>363</v>
      </c>
      <c r="B72" s="3">
        <v>12.88</v>
      </c>
      <c r="C72" s="3">
        <v>12.61</v>
      </c>
      <c r="D72" s="3">
        <v>97319</v>
      </c>
      <c r="E72" s="3">
        <v>150032986</v>
      </c>
      <c r="F72" s="3">
        <v>9083</v>
      </c>
      <c r="G72" s="3">
        <v>196170</v>
      </c>
      <c r="H72" s="3">
        <v>130856673</v>
      </c>
      <c r="I72" s="3">
        <v>930</v>
      </c>
    </row>
    <row r="73" spans="1:9" x14ac:dyDescent="0.35">
      <c r="A73" s="3" t="s">
        <v>364</v>
      </c>
      <c r="B73" s="3">
        <v>9.91</v>
      </c>
      <c r="C73" s="3">
        <v>9.69</v>
      </c>
      <c r="D73" s="3">
        <v>125783</v>
      </c>
      <c r="E73" s="3">
        <v>169652086</v>
      </c>
      <c r="F73" s="3">
        <v>4246</v>
      </c>
      <c r="G73" s="3">
        <v>231559</v>
      </c>
      <c r="H73" s="3">
        <v>146517117</v>
      </c>
      <c r="I73" s="3">
        <v>885</v>
      </c>
    </row>
    <row r="74" spans="1:9" x14ac:dyDescent="0.35">
      <c r="A74" s="3" t="s">
        <v>365</v>
      </c>
      <c r="B74" s="3">
        <v>12.07</v>
      </c>
      <c r="C74" s="3">
        <v>11.82</v>
      </c>
      <c r="D74" s="3">
        <v>122665</v>
      </c>
      <c r="E74" s="3">
        <v>211227192</v>
      </c>
      <c r="F74" s="3">
        <v>8205</v>
      </c>
      <c r="G74" s="3">
        <v>267234</v>
      </c>
      <c r="H74" s="3">
        <v>184978221</v>
      </c>
      <c r="I74" s="3">
        <v>957</v>
      </c>
    </row>
    <row r="75" spans="1:9" x14ac:dyDescent="0.35">
      <c r="A75" s="3" t="s">
        <v>366</v>
      </c>
      <c r="B75" s="3">
        <v>8.0399999999999991</v>
      </c>
      <c r="C75" s="3">
        <v>7.8</v>
      </c>
      <c r="D75" s="3">
        <v>171643</v>
      </c>
      <c r="E75" s="3">
        <v>240459674</v>
      </c>
      <c r="F75" s="3">
        <v>6300</v>
      </c>
      <c r="G75" s="3">
        <v>323169</v>
      </c>
      <c r="H75" s="3">
        <v>210054420</v>
      </c>
      <c r="I75" s="3">
        <v>912</v>
      </c>
    </row>
    <row r="76" spans="1:9" x14ac:dyDescent="0.35">
      <c r="A76" s="3" t="s">
        <v>367</v>
      </c>
      <c r="B76" s="3">
        <v>10.11</v>
      </c>
      <c r="C76" s="3">
        <v>9.9</v>
      </c>
      <c r="D76" s="3">
        <v>163530</v>
      </c>
      <c r="E76" s="3">
        <v>209911940</v>
      </c>
      <c r="F76" s="3">
        <v>2847</v>
      </c>
      <c r="G76" s="3">
        <v>297991</v>
      </c>
      <c r="H76" s="3">
        <v>182415084</v>
      </c>
      <c r="I76" s="3">
        <v>822</v>
      </c>
    </row>
    <row r="77" spans="1:9" x14ac:dyDescent="0.35">
      <c r="A77" s="3" t="s">
        <v>368</v>
      </c>
      <c r="B77" s="3">
        <v>10.46</v>
      </c>
      <c r="C77" s="3">
        <v>10.24</v>
      </c>
      <c r="D77" s="3">
        <v>213996</v>
      </c>
      <c r="E77" s="3">
        <v>250463463</v>
      </c>
      <c r="F77" s="3">
        <v>2828</v>
      </c>
      <c r="G77" s="3">
        <v>364260</v>
      </c>
      <c r="H77" s="3">
        <v>216840561</v>
      </c>
      <c r="I77" s="3">
        <v>813</v>
      </c>
    </row>
    <row r="78" spans="1:9" x14ac:dyDescent="0.35">
      <c r="A78" s="3" t="s">
        <v>369</v>
      </c>
      <c r="B78" s="3">
        <v>8.19</v>
      </c>
      <c r="C78" s="3">
        <v>7.98</v>
      </c>
      <c r="D78" s="3">
        <v>131820</v>
      </c>
      <c r="E78" s="3">
        <v>182277515</v>
      </c>
      <c r="F78" s="3">
        <v>3952</v>
      </c>
      <c r="G78" s="3">
        <v>251014</v>
      </c>
      <c r="H78" s="3">
        <v>158676738</v>
      </c>
      <c r="I78" s="3">
        <v>864</v>
      </c>
    </row>
    <row r="79" spans="1:9" x14ac:dyDescent="0.35">
      <c r="A79" s="3" t="s">
        <v>370</v>
      </c>
      <c r="B79" s="3">
        <v>9.26</v>
      </c>
      <c r="C79" s="3">
        <v>8.9700000000000006</v>
      </c>
      <c r="D79" s="3">
        <v>221590</v>
      </c>
      <c r="E79" s="3">
        <v>240657054</v>
      </c>
      <c r="F79" s="3">
        <v>2724</v>
      </c>
      <c r="G79" s="3">
        <v>361067</v>
      </c>
      <c r="H79" s="3">
        <v>207530463</v>
      </c>
      <c r="I79" s="3">
        <v>786</v>
      </c>
    </row>
    <row r="80" spans="1:9" x14ac:dyDescent="0.35">
      <c r="A80" s="3" t="s">
        <v>371</v>
      </c>
      <c r="B80" s="3">
        <v>9.57</v>
      </c>
      <c r="C80" s="3">
        <v>9.35</v>
      </c>
      <c r="D80" s="3">
        <v>178690</v>
      </c>
      <c r="E80" s="3">
        <v>191527121</v>
      </c>
      <c r="F80" s="3">
        <v>2399</v>
      </c>
      <c r="G80" s="3">
        <v>287902</v>
      </c>
      <c r="H80" s="3">
        <v>163911441</v>
      </c>
      <c r="I80" s="3">
        <v>780</v>
      </c>
    </row>
    <row r="81" spans="1:9" x14ac:dyDescent="0.35">
      <c r="A81" s="3" t="s">
        <v>372</v>
      </c>
      <c r="B81" s="3">
        <v>7.61</v>
      </c>
      <c r="C81" s="3">
        <v>7.4</v>
      </c>
      <c r="D81" s="3">
        <v>93725</v>
      </c>
      <c r="E81" s="3">
        <v>127872105</v>
      </c>
      <c r="F81" s="3">
        <v>3571</v>
      </c>
      <c r="G81" s="3">
        <v>176093</v>
      </c>
      <c r="H81" s="3">
        <v>111241587</v>
      </c>
      <c r="I81" s="3">
        <v>852</v>
      </c>
    </row>
    <row r="82" spans="1:9" x14ac:dyDescent="0.35">
      <c r="A82" s="3" t="s">
        <v>373</v>
      </c>
      <c r="B82" s="3">
        <v>8.76</v>
      </c>
      <c r="C82" s="3">
        <v>8.5500000000000007</v>
      </c>
      <c r="D82" s="3">
        <v>146377</v>
      </c>
      <c r="E82" s="3">
        <v>186684348</v>
      </c>
      <c r="F82" s="3">
        <v>3738</v>
      </c>
      <c r="G82" s="3">
        <v>263312</v>
      </c>
      <c r="H82" s="3">
        <v>161806044</v>
      </c>
      <c r="I82" s="3">
        <v>837</v>
      </c>
    </row>
    <row r="83" spans="1:9" x14ac:dyDescent="0.35">
      <c r="A83" s="3" t="s">
        <v>374</v>
      </c>
      <c r="B83" s="3">
        <v>7.62</v>
      </c>
      <c r="C83" s="3">
        <v>7.44</v>
      </c>
      <c r="D83" s="3">
        <v>105805</v>
      </c>
      <c r="E83" s="3">
        <v>160098256</v>
      </c>
      <c r="F83" s="3">
        <v>6360</v>
      </c>
      <c r="G83" s="3">
        <v>209088</v>
      </c>
      <c r="H83" s="3">
        <v>139142184</v>
      </c>
      <c r="I83" s="3">
        <v>942</v>
      </c>
    </row>
    <row r="84" spans="1:9" x14ac:dyDescent="0.35">
      <c r="A84" s="3" t="s">
        <v>375</v>
      </c>
      <c r="B84" s="3">
        <v>11.33</v>
      </c>
      <c r="C84" s="3">
        <v>10.87</v>
      </c>
      <c r="D84" s="3">
        <v>228895</v>
      </c>
      <c r="E84" s="3">
        <v>298261139</v>
      </c>
      <c r="F84" s="3">
        <v>5433</v>
      </c>
      <c r="G84" s="3">
        <v>414442</v>
      </c>
      <c r="H84" s="3">
        <v>258893424</v>
      </c>
      <c r="I84" s="3">
        <v>903</v>
      </c>
    </row>
    <row r="85" spans="1:9" x14ac:dyDescent="0.35">
      <c r="A85" s="3" t="s">
        <v>376</v>
      </c>
      <c r="B85" s="3">
        <v>12.45</v>
      </c>
      <c r="C85" s="3">
        <v>11.66</v>
      </c>
      <c r="D85" s="3">
        <v>252565</v>
      </c>
      <c r="E85" s="3">
        <v>340748525</v>
      </c>
      <c r="F85" s="3">
        <v>5384</v>
      </c>
      <c r="G85" s="3">
        <v>464949</v>
      </c>
      <c r="H85" s="3">
        <v>297032151</v>
      </c>
      <c r="I85" s="3">
        <v>906</v>
      </c>
    </row>
    <row r="86" spans="1:9" x14ac:dyDescent="0.35">
      <c r="A86" s="3" t="s">
        <v>377</v>
      </c>
      <c r="B86" s="3">
        <v>9.0299999999999994</v>
      </c>
      <c r="C86" s="3">
        <v>8.82</v>
      </c>
      <c r="D86" s="3">
        <v>98562</v>
      </c>
      <c r="E86" s="3">
        <v>148304356</v>
      </c>
      <c r="F86" s="3">
        <v>5383</v>
      </c>
      <c r="G86" s="3">
        <v>196710</v>
      </c>
      <c r="H86" s="3">
        <v>129102588</v>
      </c>
      <c r="I86" s="3">
        <v>900</v>
      </c>
    </row>
    <row r="87" spans="1:9" x14ac:dyDescent="0.35">
      <c r="A87" s="3" t="s">
        <v>378</v>
      </c>
      <c r="B87" s="3">
        <v>7.12</v>
      </c>
      <c r="C87" s="3">
        <v>6.91</v>
      </c>
      <c r="D87" s="3">
        <v>97952</v>
      </c>
      <c r="E87" s="3">
        <v>142439738</v>
      </c>
      <c r="F87" s="3">
        <v>4616</v>
      </c>
      <c r="G87" s="3">
        <v>192833</v>
      </c>
      <c r="H87" s="3">
        <v>123989088</v>
      </c>
      <c r="I87" s="3">
        <v>885</v>
      </c>
    </row>
    <row r="88" spans="1:9" x14ac:dyDescent="0.35">
      <c r="A88" s="3" t="s">
        <v>379</v>
      </c>
      <c r="B88" s="3">
        <v>14.09</v>
      </c>
      <c r="C88" s="3">
        <v>13.83</v>
      </c>
      <c r="D88" s="3">
        <v>199036</v>
      </c>
      <c r="E88" s="3">
        <v>243735070</v>
      </c>
      <c r="F88" s="3">
        <v>4780</v>
      </c>
      <c r="G88" s="3">
        <v>347223</v>
      </c>
      <c r="H88" s="3">
        <v>208369806</v>
      </c>
      <c r="I88" s="3">
        <v>843</v>
      </c>
    </row>
    <row r="89" spans="1:9" x14ac:dyDescent="0.35">
      <c r="A89" s="3" t="s">
        <v>380</v>
      </c>
      <c r="B89" s="3">
        <v>8.11</v>
      </c>
      <c r="C89" s="3">
        <v>7.51</v>
      </c>
      <c r="D89" s="3">
        <v>181576</v>
      </c>
      <c r="E89" s="3">
        <v>221780454</v>
      </c>
      <c r="F89" s="3">
        <v>2448</v>
      </c>
      <c r="G89" s="3">
        <v>329926</v>
      </c>
      <c r="H89" s="3">
        <v>190964217</v>
      </c>
      <c r="I89" s="3">
        <v>765</v>
      </c>
    </row>
    <row r="90" spans="1:9" x14ac:dyDescent="0.35">
      <c r="A90" s="3" t="s">
        <v>381</v>
      </c>
      <c r="B90" s="3">
        <v>11.41</v>
      </c>
      <c r="C90" s="3">
        <v>10.66</v>
      </c>
      <c r="D90" s="3">
        <v>223175</v>
      </c>
      <c r="E90" s="3">
        <v>250378897</v>
      </c>
      <c r="F90" s="3">
        <v>4192</v>
      </c>
      <c r="G90" s="3">
        <v>367806</v>
      </c>
      <c r="H90" s="3">
        <v>217759110</v>
      </c>
      <c r="I90" s="3">
        <v>855</v>
      </c>
    </row>
    <row r="91" spans="1:9" x14ac:dyDescent="0.35">
      <c r="A91" s="3" t="s">
        <v>382</v>
      </c>
      <c r="B91" s="3">
        <v>10.66</v>
      </c>
      <c r="C91" s="3">
        <v>10.050000000000001</v>
      </c>
      <c r="D91" s="3">
        <v>311374</v>
      </c>
      <c r="E91" s="3">
        <v>347176371</v>
      </c>
      <c r="F91" s="3">
        <v>3411</v>
      </c>
      <c r="G91" s="3">
        <v>508130</v>
      </c>
      <c r="H91" s="3">
        <v>298358853</v>
      </c>
      <c r="I91" s="3">
        <v>840</v>
      </c>
    </row>
    <row r="92" spans="1:9" x14ac:dyDescent="0.35">
      <c r="A92" s="3" t="s">
        <v>383</v>
      </c>
      <c r="B92" s="3">
        <v>14.9</v>
      </c>
      <c r="C92" s="3">
        <v>14.08</v>
      </c>
      <c r="D92" s="3">
        <v>63700</v>
      </c>
      <c r="E92" s="3">
        <v>94864999</v>
      </c>
      <c r="F92" s="3">
        <v>7720</v>
      </c>
      <c r="G92" s="3">
        <v>122539</v>
      </c>
      <c r="H92" s="3">
        <v>81294096</v>
      </c>
      <c r="I92" s="3">
        <v>930</v>
      </c>
    </row>
    <row r="93" spans="1:9" x14ac:dyDescent="0.35">
      <c r="A93" s="3" t="s">
        <v>384</v>
      </c>
      <c r="B93" s="3">
        <v>12.89</v>
      </c>
      <c r="C93" s="3">
        <v>12.04</v>
      </c>
      <c r="D93" s="3">
        <v>162691</v>
      </c>
      <c r="E93" s="3">
        <v>221195203</v>
      </c>
      <c r="F93" s="3">
        <v>4646</v>
      </c>
      <c r="G93" s="3">
        <v>304336</v>
      </c>
      <c r="H93" s="3">
        <v>191926377</v>
      </c>
      <c r="I93" s="3">
        <v>879</v>
      </c>
    </row>
    <row r="94" spans="1:9" x14ac:dyDescent="0.35">
      <c r="A94" s="3" t="s">
        <v>385</v>
      </c>
      <c r="B94" s="3">
        <v>12.91</v>
      </c>
      <c r="C94" s="3">
        <v>12.46</v>
      </c>
      <c r="D94" s="3">
        <v>178207</v>
      </c>
      <c r="E94" s="3">
        <v>183889323</v>
      </c>
      <c r="F94" s="3">
        <v>2303</v>
      </c>
      <c r="G94" s="3">
        <v>280191</v>
      </c>
      <c r="H94" s="3">
        <v>155782635</v>
      </c>
      <c r="I94" s="3">
        <v>762</v>
      </c>
    </row>
    <row r="95" spans="1:9" x14ac:dyDescent="0.35">
      <c r="A95" s="3" t="s">
        <v>386</v>
      </c>
      <c r="B95" s="3">
        <v>6.04</v>
      </c>
      <c r="C95" s="3">
        <v>5.93</v>
      </c>
      <c r="D95" s="3">
        <v>144505</v>
      </c>
      <c r="E95" s="3">
        <v>178096484</v>
      </c>
      <c r="F95" s="3">
        <v>2499</v>
      </c>
      <c r="G95" s="3">
        <v>256785</v>
      </c>
      <c r="H95" s="3">
        <v>154239075</v>
      </c>
      <c r="I95" s="3">
        <v>795</v>
      </c>
    </row>
    <row r="96" spans="1:9" x14ac:dyDescent="0.35">
      <c r="A96" s="3" t="s">
        <v>387</v>
      </c>
      <c r="B96" s="3">
        <v>8.76</v>
      </c>
      <c r="C96" s="3">
        <v>8.24</v>
      </c>
      <c r="D96" s="3">
        <v>134425</v>
      </c>
      <c r="E96" s="3">
        <v>209575862</v>
      </c>
      <c r="F96" s="3">
        <v>7446</v>
      </c>
      <c r="G96" s="3">
        <v>275453</v>
      </c>
      <c r="H96" s="3">
        <v>182908797</v>
      </c>
      <c r="I96" s="3">
        <v>924</v>
      </c>
    </row>
    <row r="97" spans="1:9" x14ac:dyDescent="0.35">
      <c r="A97" s="3" t="s">
        <v>388</v>
      </c>
      <c r="B97" s="3">
        <v>13.75</v>
      </c>
      <c r="C97" s="3">
        <v>13.46</v>
      </c>
      <c r="D97" s="3">
        <v>131304</v>
      </c>
      <c r="E97" s="3">
        <v>173579278</v>
      </c>
      <c r="F97" s="3">
        <v>3947</v>
      </c>
      <c r="G97" s="3">
        <v>240993</v>
      </c>
      <c r="H97" s="3">
        <v>150869451</v>
      </c>
      <c r="I97" s="3">
        <v>870</v>
      </c>
    </row>
    <row r="98" spans="1:9" x14ac:dyDescent="0.35">
      <c r="A98" s="3" t="s">
        <v>389</v>
      </c>
      <c r="B98" s="3">
        <v>13.71</v>
      </c>
      <c r="C98" s="3">
        <v>13.31</v>
      </c>
      <c r="D98" s="3">
        <v>211412</v>
      </c>
      <c r="E98" s="3">
        <v>247827370</v>
      </c>
      <c r="F98" s="3">
        <v>3438</v>
      </c>
      <c r="G98" s="3">
        <v>355837</v>
      </c>
      <c r="H98" s="3">
        <v>213526155</v>
      </c>
      <c r="I98" s="3">
        <v>843</v>
      </c>
    </row>
    <row r="99" spans="1:9" x14ac:dyDescent="0.35">
      <c r="A99" s="3" t="s">
        <v>390</v>
      </c>
      <c r="B99" s="3">
        <v>14.01</v>
      </c>
      <c r="C99" s="3">
        <v>13.5</v>
      </c>
      <c r="D99" s="3">
        <v>66552</v>
      </c>
      <c r="E99" s="3">
        <v>118088572</v>
      </c>
      <c r="F99" s="3">
        <v>18668</v>
      </c>
      <c r="G99" s="3">
        <v>140917</v>
      </c>
      <c r="H99" s="3">
        <v>102221010</v>
      </c>
      <c r="I99" s="3">
        <v>1035</v>
      </c>
    </row>
    <row r="100" spans="1:9" x14ac:dyDescent="0.35">
      <c r="A100" s="3" t="s">
        <v>391</v>
      </c>
      <c r="B100" s="3">
        <v>11.91</v>
      </c>
      <c r="C100" s="3">
        <v>11.47</v>
      </c>
      <c r="D100" s="3">
        <v>168985</v>
      </c>
      <c r="E100" s="3">
        <v>236293338</v>
      </c>
      <c r="F100" s="3">
        <v>4929</v>
      </c>
      <c r="G100" s="3">
        <v>321734</v>
      </c>
      <c r="H100" s="3">
        <v>205517460</v>
      </c>
      <c r="I100" s="3">
        <v>894</v>
      </c>
    </row>
    <row r="101" spans="1:9" x14ac:dyDescent="0.35">
      <c r="A101" s="3" t="s">
        <v>392</v>
      </c>
      <c r="B101" s="3">
        <v>11.31</v>
      </c>
      <c r="C101" s="3">
        <v>11.09</v>
      </c>
      <c r="D101" s="3">
        <v>102776</v>
      </c>
      <c r="E101" s="3">
        <v>135353121</v>
      </c>
      <c r="F101" s="3">
        <v>4645</v>
      </c>
      <c r="G101" s="3">
        <v>191726</v>
      </c>
      <c r="H101" s="3">
        <v>117824286</v>
      </c>
      <c r="I101" s="3">
        <v>876</v>
      </c>
    </row>
    <row r="102" spans="1:9" x14ac:dyDescent="0.35">
      <c r="A102" s="3" t="s">
        <v>393</v>
      </c>
      <c r="B102" s="3">
        <v>10.55</v>
      </c>
      <c r="C102" s="3">
        <v>10.34</v>
      </c>
      <c r="D102" s="3">
        <v>216457</v>
      </c>
      <c r="E102" s="3">
        <v>261743116</v>
      </c>
      <c r="F102" s="3">
        <v>2861</v>
      </c>
      <c r="G102" s="3">
        <v>377873</v>
      </c>
      <c r="H102" s="3">
        <v>226634985</v>
      </c>
      <c r="I102" s="3">
        <v>804</v>
      </c>
    </row>
    <row r="103" spans="1:9" x14ac:dyDescent="0.35">
      <c r="A103" s="3" t="s">
        <v>394</v>
      </c>
      <c r="B103" s="3">
        <v>10.38</v>
      </c>
      <c r="C103" s="3">
        <v>10.199999999999999</v>
      </c>
      <c r="D103" s="3">
        <v>196943</v>
      </c>
      <c r="E103" s="3">
        <v>275751251</v>
      </c>
      <c r="F103" s="3">
        <v>5172</v>
      </c>
      <c r="G103" s="3">
        <v>375316</v>
      </c>
      <c r="H103" s="3">
        <v>239737491</v>
      </c>
      <c r="I103" s="3">
        <v>891</v>
      </c>
    </row>
    <row r="104" spans="1:9" x14ac:dyDescent="0.35">
      <c r="A104" s="3" t="s">
        <v>395</v>
      </c>
      <c r="B104" s="3">
        <v>14.15</v>
      </c>
      <c r="C104" s="3">
        <v>13.56</v>
      </c>
      <c r="D104" s="3">
        <v>212670</v>
      </c>
      <c r="E104" s="3">
        <v>300391896</v>
      </c>
      <c r="F104" s="3">
        <v>5704</v>
      </c>
      <c r="G104" s="3">
        <v>402074</v>
      </c>
      <c r="H104" s="3">
        <v>261534339</v>
      </c>
      <c r="I104" s="3">
        <v>918</v>
      </c>
    </row>
    <row r="105" spans="1:9" x14ac:dyDescent="0.35">
      <c r="A105" s="3" t="s">
        <v>396</v>
      </c>
      <c r="B105" s="3">
        <v>12.1</v>
      </c>
      <c r="C105" s="3">
        <v>11.52</v>
      </c>
      <c r="D105" s="3">
        <v>138290</v>
      </c>
      <c r="E105" s="3">
        <v>161102043</v>
      </c>
      <c r="F105" s="3">
        <v>2787</v>
      </c>
      <c r="G105" s="3">
        <v>235392</v>
      </c>
      <c r="H105" s="3">
        <v>140263818</v>
      </c>
      <c r="I105" s="3">
        <v>819</v>
      </c>
    </row>
    <row r="106" spans="1:9" x14ac:dyDescent="0.35">
      <c r="A106" s="3" t="s">
        <v>397</v>
      </c>
      <c r="B106" s="3">
        <v>11.46</v>
      </c>
      <c r="C106" s="3">
        <v>10.92</v>
      </c>
      <c r="D106" s="3">
        <v>179571</v>
      </c>
      <c r="E106" s="3">
        <v>238930765</v>
      </c>
      <c r="F106" s="3">
        <v>5523</v>
      </c>
      <c r="G106" s="3">
        <v>329777</v>
      </c>
      <c r="H106" s="3">
        <v>206198280</v>
      </c>
      <c r="I106" s="3">
        <v>891</v>
      </c>
    </row>
    <row r="107" spans="1:9" x14ac:dyDescent="0.35">
      <c r="A107" s="3" t="s">
        <v>398</v>
      </c>
      <c r="B107" s="3">
        <v>12.15</v>
      </c>
      <c r="C107" s="3">
        <v>11.23</v>
      </c>
      <c r="D107" s="3">
        <v>236425</v>
      </c>
      <c r="E107" s="3">
        <v>306993174</v>
      </c>
      <c r="F107" s="3">
        <v>4823</v>
      </c>
      <c r="G107" s="3">
        <v>429040</v>
      </c>
      <c r="H107" s="3">
        <v>267065142</v>
      </c>
      <c r="I107" s="3">
        <v>882</v>
      </c>
    </row>
    <row r="108" spans="1:9" x14ac:dyDescent="0.35">
      <c r="A108" s="3" t="s">
        <v>399</v>
      </c>
      <c r="B108" s="3">
        <v>15.42</v>
      </c>
      <c r="C108" s="3">
        <v>14.83</v>
      </c>
      <c r="D108" s="3">
        <v>183709</v>
      </c>
      <c r="E108" s="3">
        <v>213829326</v>
      </c>
      <c r="F108" s="3">
        <v>4338</v>
      </c>
      <c r="G108" s="3">
        <v>298460</v>
      </c>
      <c r="H108" s="3">
        <v>182068908</v>
      </c>
      <c r="I108" s="3">
        <v>870</v>
      </c>
    </row>
    <row r="109" spans="1:9" x14ac:dyDescent="0.35">
      <c r="A109" s="3" t="s">
        <v>400</v>
      </c>
      <c r="B109" s="3">
        <v>13.59</v>
      </c>
      <c r="C109" s="3">
        <v>12.88</v>
      </c>
      <c r="D109" s="3">
        <v>294616</v>
      </c>
      <c r="E109" s="3">
        <v>291647017</v>
      </c>
      <c r="F109" s="3">
        <v>2608</v>
      </c>
      <c r="G109" s="3">
        <v>450808</v>
      </c>
      <c r="H109" s="3">
        <v>252709380</v>
      </c>
      <c r="I109" s="3">
        <v>786</v>
      </c>
    </row>
    <row r="110" spans="1:9" x14ac:dyDescent="0.35">
      <c r="A110" s="3" t="s">
        <v>401</v>
      </c>
      <c r="B110" s="3">
        <v>11.77</v>
      </c>
      <c r="C110" s="3">
        <v>11.36</v>
      </c>
      <c r="D110" s="3">
        <v>148613</v>
      </c>
      <c r="E110" s="3">
        <v>186216845</v>
      </c>
      <c r="F110" s="3">
        <v>4088</v>
      </c>
      <c r="G110" s="3">
        <v>259261</v>
      </c>
      <c r="H110" s="3">
        <v>160602420</v>
      </c>
      <c r="I110" s="3">
        <v>879</v>
      </c>
    </row>
    <row r="111" spans="1:9" x14ac:dyDescent="0.35">
      <c r="A111" s="3" t="s">
        <v>402</v>
      </c>
      <c r="B111" s="3">
        <v>15.09</v>
      </c>
      <c r="C111" s="3">
        <v>14.7</v>
      </c>
      <c r="D111" s="3">
        <v>221564</v>
      </c>
      <c r="E111" s="3">
        <v>255543773</v>
      </c>
      <c r="F111" s="3">
        <v>5064</v>
      </c>
      <c r="G111" s="3">
        <v>359502</v>
      </c>
      <c r="H111" s="3">
        <v>217606581</v>
      </c>
      <c r="I111" s="3">
        <v>882</v>
      </c>
    </row>
    <row r="112" spans="1:9" x14ac:dyDescent="0.35">
      <c r="A112" s="3" t="s">
        <v>403</v>
      </c>
      <c r="B112" s="3">
        <v>10.63</v>
      </c>
      <c r="C112" s="3">
        <v>10.47</v>
      </c>
      <c r="D112" s="3">
        <v>240622</v>
      </c>
      <c r="E112" s="3">
        <v>316546097</v>
      </c>
      <c r="F112" s="3">
        <v>3766</v>
      </c>
      <c r="G112" s="3">
        <v>443885</v>
      </c>
      <c r="H112" s="3">
        <v>274624386</v>
      </c>
      <c r="I112" s="3">
        <v>849</v>
      </c>
    </row>
    <row r="113" spans="1:9" x14ac:dyDescent="0.35">
      <c r="A113" s="3" t="s">
        <v>404</v>
      </c>
      <c r="B113" s="3">
        <v>12.18</v>
      </c>
      <c r="C113" s="3">
        <v>11.94</v>
      </c>
      <c r="D113" s="3">
        <v>258269</v>
      </c>
      <c r="E113" s="3">
        <v>309813363</v>
      </c>
      <c r="F113" s="3">
        <v>3485</v>
      </c>
      <c r="G113" s="3">
        <v>444502</v>
      </c>
      <c r="H113" s="3">
        <v>267964449</v>
      </c>
      <c r="I113" s="3">
        <v>831</v>
      </c>
    </row>
    <row r="114" spans="1:9" x14ac:dyDescent="0.35">
      <c r="A114" s="3" t="s">
        <v>405</v>
      </c>
      <c r="B114" s="3">
        <v>12.45</v>
      </c>
      <c r="C114" s="3">
        <v>12.27</v>
      </c>
      <c r="D114" s="3">
        <v>265202</v>
      </c>
      <c r="E114" s="3">
        <v>260422078</v>
      </c>
      <c r="F114" s="3">
        <v>1661</v>
      </c>
      <c r="G114" s="3">
        <v>419836</v>
      </c>
      <c r="H114" s="3">
        <v>221196861</v>
      </c>
      <c r="I114" s="3">
        <v>693</v>
      </c>
    </row>
    <row r="115" spans="1:9" x14ac:dyDescent="0.35">
      <c r="A115" s="3" t="s">
        <v>406</v>
      </c>
      <c r="B115" s="3">
        <v>11.3</v>
      </c>
      <c r="C115" s="3">
        <v>11.11</v>
      </c>
      <c r="D115" s="3">
        <v>108803</v>
      </c>
      <c r="E115" s="3">
        <v>155673551</v>
      </c>
      <c r="F115" s="3">
        <v>5682</v>
      </c>
      <c r="G115" s="3">
        <v>208761</v>
      </c>
      <c r="H115" s="3">
        <v>135529662</v>
      </c>
      <c r="I115" s="3">
        <v>909</v>
      </c>
    </row>
    <row r="116" spans="1:9" x14ac:dyDescent="0.35">
      <c r="A116" s="3" t="s">
        <v>407</v>
      </c>
      <c r="B116" s="3">
        <v>12.49</v>
      </c>
      <c r="C116" s="3">
        <v>12.28</v>
      </c>
      <c r="D116" s="3">
        <v>91476</v>
      </c>
      <c r="E116" s="3">
        <v>161769177</v>
      </c>
      <c r="F116" s="3">
        <v>12152</v>
      </c>
      <c r="G116" s="3">
        <v>203782</v>
      </c>
      <c r="H116" s="3">
        <v>141667710</v>
      </c>
      <c r="I116" s="3">
        <v>966</v>
      </c>
    </row>
    <row r="117" spans="1:9" x14ac:dyDescent="0.35">
      <c r="A117" s="3" t="s">
        <v>408</v>
      </c>
      <c r="B117" s="3">
        <v>10.83</v>
      </c>
      <c r="C117" s="3">
        <v>10.61</v>
      </c>
      <c r="D117" s="3">
        <v>233369</v>
      </c>
      <c r="E117" s="3">
        <v>314231828</v>
      </c>
      <c r="F117" s="3">
        <v>4476</v>
      </c>
      <c r="G117" s="3">
        <v>440267</v>
      </c>
      <c r="H117" s="3">
        <v>271395039</v>
      </c>
      <c r="I117" s="3">
        <v>840</v>
      </c>
    </row>
    <row r="118" spans="1:9" x14ac:dyDescent="0.35">
      <c r="A118" s="3" t="s">
        <v>409</v>
      </c>
      <c r="B118" s="3">
        <v>9.9</v>
      </c>
      <c r="C118" s="3">
        <v>9.7200000000000006</v>
      </c>
      <c r="D118" s="3">
        <v>88765</v>
      </c>
      <c r="E118" s="3">
        <v>135445774</v>
      </c>
      <c r="F118" s="3">
        <v>7698</v>
      </c>
      <c r="G118" s="3">
        <v>181327</v>
      </c>
      <c r="H118" s="3">
        <v>117136035</v>
      </c>
      <c r="I118" s="3">
        <v>909</v>
      </c>
    </row>
    <row r="119" spans="1:9" x14ac:dyDescent="0.35">
      <c r="A119" s="3" t="s">
        <v>410</v>
      </c>
      <c r="B119" s="3">
        <v>12.3</v>
      </c>
      <c r="C119" s="3">
        <v>12.1</v>
      </c>
      <c r="D119" s="3">
        <v>202257</v>
      </c>
      <c r="E119" s="3">
        <v>273494480</v>
      </c>
      <c r="F119" s="3">
        <v>5725</v>
      </c>
      <c r="G119" s="3">
        <v>378438</v>
      </c>
      <c r="H119" s="3">
        <v>238009017</v>
      </c>
      <c r="I119" s="3">
        <v>891</v>
      </c>
    </row>
    <row r="120" spans="1:9" x14ac:dyDescent="0.35">
      <c r="A120" s="3" t="s">
        <v>411</v>
      </c>
      <c r="B120" s="3">
        <v>11.06</v>
      </c>
      <c r="C120" s="3">
        <v>10.88</v>
      </c>
      <c r="D120" s="3">
        <v>235403</v>
      </c>
      <c r="E120" s="3">
        <v>248812719</v>
      </c>
      <c r="F120" s="3">
        <v>2180</v>
      </c>
      <c r="G120" s="3">
        <v>384655</v>
      </c>
      <c r="H120" s="3">
        <v>213173514</v>
      </c>
      <c r="I120" s="3">
        <v>738</v>
      </c>
    </row>
    <row r="121" spans="1:9" x14ac:dyDescent="0.35">
      <c r="A121" s="3" t="s">
        <v>412</v>
      </c>
      <c r="B121" s="3">
        <v>11.28</v>
      </c>
      <c r="C121" s="3">
        <v>11.06</v>
      </c>
      <c r="D121" s="3">
        <v>113156</v>
      </c>
      <c r="E121" s="3">
        <v>200889948</v>
      </c>
      <c r="F121" s="3">
        <v>9695</v>
      </c>
      <c r="G121" s="3">
        <v>252827</v>
      </c>
      <c r="H121" s="3">
        <v>174664182</v>
      </c>
      <c r="I121" s="3">
        <v>960</v>
      </c>
    </row>
    <row r="122" spans="1:9" x14ac:dyDescent="0.35">
      <c r="A122" s="3" t="s">
        <v>413</v>
      </c>
      <c r="B122" s="3">
        <v>11.47</v>
      </c>
      <c r="C122" s="3">
        <v>11.27</v>
      </c>
      <c r="D122" s="3">
        <v>198767</v>
      </c>
      <c r="E122" s="3">
        <v>235703093</v>
      </c>
      <c r="F122" s="3">
        <v>2780</v>
      </c>
      <c r="G122" s="3">
        <v>347317</v>
      </c>
      <c r="H122" s="3">
        <v>202453818</v>
      </c>
      <c r="I122" s="3">
        <v>777</v>
      </c>
    </row>
    <row r="123" spans="1:9" x14ac:dyDescent="0.35">
      <c r="A123" s="3" t="s">
        <v>414</v>
      </c>
      <c r="B123" s="3">
        <v>13.99</v>
      </c>
      <c r="C123" s="3">
        <v>13.78</v>
      </c>
      <c r="D123" s="3">
        <v>167446</v>
      </c>
      <c r="E123" s="3">
        <v>191602971</v>
      </c>
      <c r="F123" s="3">
        <v>3196</v>
      </c>
      <c r="G123" s="3">
        <v>283858</v>
      </c>
      <c r="H123" s="3">
        <v>162793815</v>
      </c>
      <c r="I123" s="3">
        <v>786</v>
      </c>
    </row>
    <row r="124" spans="1:9" x14ac:dyDescent="0.35">
      <c r="A124" s="3" t="s">
        <v>415</v>
      </c>
      <c r="B124" s="3">
        <v>12.97</v>
      </c>
      <c r="C124" s="3">
        <v>12.78</v>
      </c>
      <c r="D124" s="3">
        <v>179033</v>
      </c>
      <c r="E124" s="3">
        <v>195612398</v>
      </c>
      <c r="F124" s="3">
        <v>2297</v>
      </c>
      <c r="G124" s="3">
        <v>294244</v>
      </c>
      <c r="H124" s="3">
        <v>167442897</v>
      </c>
      <c r="I124" s="3">
        <v>753</v>
      </c>
    </row>
    <row r="125" spans="1:9" x14ac:dyDescent="0.35">
      <c r="A125" s="3" t="s">
        <v>416</v>
      </c>
      <c r="B125" s="3">
        <v>12.03</v>
      </c>
      <c r="C125" s="3">
        <v>11.83</v>
      </c>
      <c r="D125" s="3">
        <v>141668</v>
      </c>
      <c r="E125" s="3">
        <v>236615855</v>
      </c>
      <c r="F125" s="3">
        <v>10928</v>
      </c>
      <c r="G125" s="3">
        <v>302270</v>
      </c>
      <c r="H125" s="3">
        <v>205772427</v>
      </c>
      <c r="I125" s="3">
        <v>957</v>
      </c>
    </row>
    <row r="126" spans="1:9" x14ac:dyDescent="0.35">
      <c r="A126" s="3" t="s">
        <v>417</v>
      </c>
      <c r="B126" s="3">
        <v>10.19</v>
      </c>
      <c r="C126" s="3">
        <v>9.94</v>
      </c>
      <c r="D126" s="3">
        <v>256803</v>
      </c>
      <c r="E126" s="3">
        <v>291382226</v>
      </c>
      <c r="F126" s="3">
        <v>2705</v>
      </c>
      <c r="G126" s="3">
        <v>432195</v>
      </c>
      <c r="H126" s="3">
        <v>249490824</v>
      </c>
      <c r="I126" s="3">
        <v>786</v>
      </c>
    </row>
    <row r="127" spans="1:9" x14ac:dyDescent="0.35">
      <c r="A127" s="3" t="s">
        <v>418</v>
      </c>
      <c r="B127" s="3">
        <v>11.71</v>
      </c>
      <c r="C127" s="3">
        <v>10.98</v>
      </c>
      <c r="D127" s="3">
        <v>191292</v>
      </c>
      <c r="E127" s="3">
        <v>273383774</v>
      </c>
      <c r="F127" s="3">
        <v>4255</v>
      </c>
      <c r="G127" s="3">
        <v>375889</v>
      </c>
      <c r="H127" s="3">
        <v>237105315</v>
      </c>
      <c r="I127" s="3">
        <v>876</v>
      </c>
    </row>
    <row r="128" spans="1:9" x14ac:dyDescent="0.35">
      <c r="A128" s="3" t="s">
        <v>419</v>
      </c>
      <c r="B128" s="3">
        <v>12.62</v>
      </c>
      <c r="C128" s="3">
        <v>11.67</v>
      </c>
      <c r="D128" s="3">
        <v>87938</v>
      </c>
      <c r="E128" s="3">
        <v>95966068</v>
      </c>
      <c r="F128" s="3">
        <v>5172</v>
      </c>
      <c r="G128" s="3">
        <v>141779</v>
      </c>
      <c r="H128" s="3">
        <v>82643133</v>
      </c>
      <c r="I128" s="3">
        <v>840</v>
      </c>
    </row>
    <row r="129" spans="1:9" x14ac:dyDescent="0.35">
      <c r="A129" s="3" t="s">
        <v>420</v>
      </c>
      <c r="B129" s="3">
        <v>12.15</v>
      </c>
      <c r="C129" s="3">
        <v>11.84</v>
      </c>
      <c r="D129" s="3">
        <v>329558</v>
      </c>
      <c r="E129" s="3">
        <v>366075279</v>
      </c>
      <c r="F129" s="3">
        <v>2431</v>
      </c>
      <c r="G129" s="3">
        <v>546564</v>
      </c>
      <c r="H129" s="3">
        <v>317238234</v>
      </c>
      <c r="I129" s="3">
        <v>783</v>
      </c>
    </row>
    <row r="130" spans="1:9" x14ac:dyDescent="0.35">
      <c r="A130" s="3" t="s">
        <v>421</v>
      </c>
      <c r="B130" s="3">
        <v>12.76</v>
      </c>
      <c r="C130" s="3">
        <v>12.07</v>
      </c>
      <c r="D130" s="3">
        <v>242280</v>
      </c>
      <c r="E130" s="3">
        <v>317292360</v>
      </c>
      <c r="F130" s="3">
        <v>4379</v>
      </c>
      <c r="G130" s="3">
        <v>434583</v>
      </c>
      <c r="H130" s="3">
        <v>275028558</v>
      </c>
      <c r="I130" s="3">
        <v>885</v>
      </c>
    </row>
    <row r="131" spans="1:9" x14ac:dyDescent="0.35">
      <c r="A131" s="3" t="s">
        <v>422</v>
      </c>
      <c r="B131" s="3">
        <v>11.27</v>
      </c>
      <c r="C131" s="3">
        <v>10.97</v>
      </c>
      <c r="D131" s="3">
        <v>105332</v>
      </c>
      <c r="E131" s="3">
        <v>190704373</v>
      </c>
      <c r="F131" s="3">
        <v>9248</v>
      </c>
      <c r="G131" s="3">
        <v>239044</v>
      </c>
      <c r="H131" s="3">
        <v>166945014</v>
      </c>
      <c r="I131" s="3">
        <v>966</v>
      </c>
    </row>
    <row r="132" spans="1:9" x14ac:dyDescent="0.35">
      <c r="A132" s="3" t="s">
        <v>423</v>
      </c>
      <c r="B132" s="3">
        <v>11.14</v>
      </c>
      <c r="C132" s="3">
        <v>10.86</v>
      </c>
      <c r="D132" s="3">
        <v>170799</v>
      </c>
      <c r="E132" s="3">
        <v>246464523</v>
      </c>
      <c r="F132" s="3">
        <v>4885</v>
      </c>
      <c r="G132" s="3">
        <v>328007</v>
      </c>
      <c r="H132" s="3">
        <v>214517046</v>
      </c>
      <c r="I132" s="3">
        <v>909</v>
      </c>
    </row>
    <row r="133" spans="1:9" x14ac:dyDescent="0.35">
      <c r="A133" s="3" t="s">
        <v>424</v>
      </c>
      <c r="B133" s="3">
        <v>12.42</v>
      </c>
      <c r="C133" s="3">
        <v>12.06</v>
      </c>
      <c r="D133" s="3">
        <v>334137</v>
      </c>
      <c r="E133" s="3">
        <v>288684517</v>
      </c>
      <c r="F133" s="3">
        <v>2247</v>
      </c>
      <c r="G133" s="3">
        <v>450216</v>
      </c>
      <c r="H133" s="3">
        <v>242152740</v>
      </c>
      <c r="I133" s="3">
        <v>774</v>
      </c>
    </row>
    <row r="134" spans="1:9" x14ac:dyDescent="0.35">
      <c r="A134" s="3" t="s">
        <v>425</v>
      </c>
      <c r="B134" s="3">
        <v>12.34</v>
      </c>
      <c r="C134" s="3">
        <v>11.99</v>
      </c>
      <c r="D134" s="3">
        <v>168901</v>
      </c>
      <c r="E134" s="3">
        <v>239702402</v>
      </c>
      <c r="F134" s="3">
        <v>4646</v>
      </c>
      <c r="G134" s="3">
        <v>324070</v>
      </c>
      <c r="H134" s="3">
        <v>207320532</v>
      </c>
      <c r="I134" s="3">
        <v>870</v>
      </c>
    </row>
    <row r="135" spans="1:9" x14ac:dyDescent="0.35">
      <c r="A135" s="3" t="s">
        <v>426</v>
      </c>
      <c r="B135" s="3">
        <v>9.51</v>
      </c>
      <c r="C135" s="3">
        <v>9.09</v>
      </c>
      <c r="D135" s="3">
        <v>188968</v>
      </c>
      <c r="E135" s="3">
        <v>199753777</v>
      </c>
      <c r="F135" s="3">
        <v>2106</v>
      </c>
      <c r="G135" s="3">
        <v>302401</v>
      </c>
      <c r="H135" s="3">
        <v>172087317</v>
      </c>
      <c r="I135" s="3">
        <v>774</v>
      </c>
    </row>
    <row r="136" spans="1:9" x14ac:dyDescent="0.35">
      <c r="A136" s="3" t="s">
        <v>427</v>
      </c>
      <c r="B136" s="3">
        <v>12.61</v>
      </c>
      <c r="C136" s="3">
        <v>11.9</v>
      </c>
      <c r="D136" s="3">
        <v>116326</v>
      </c>
      <c r="E136" s="3">
        <v>222853166</v>
      </c>
      <c r="F136" s="3">
        <v>17133</v>
      </c>
      <c r="G136" s="3">
        <v>267443</v>
      </c>
      <c r="H136" s="3">
        <v>194621280</v>
      </c>
      <c r="I136" s="3">
        <v>1026</v>
      </c>
    </row>
    <row r="137" spans="1:9" x14ac:dyDescent="0.35">
      <c r="A137" s="3" t="s">
        <v>428</v>
      </c>
      <c r="B137" s="3">
        <v>13.56</v>
      </c>
      <c r="C137" s="3">
        <v>13.34</v>
      </c>
      <c r="D137" s="3">
        <v>115962</v>
      </c>
      <c r="E137" s="3">
        <v>124750355</v>
      </c>
      <c r="F137" s="3">
        <v>4874</v>
      </c>
      <c r="G137" s="3">
        <v>178217</v>
      </c>
      <c r="H137" s="3">
        <v>106186557</v>
      </c>
      <c r="I137" s="3">
        <v>846</v>
      </c>
    </row>
    <row r="138" spans="1:9" x14ac:dyDescent="0.35">
      <c r="A138" s="3" t="s">
        <v>429</v>
      </c>
      <c r="B138" s="3">
        <v>11.64</v>
      </c>
      <c r="C138" s="3">
        <v>10.82</v>
      </c>
      <c r="D138" s="3">
        <v>64539</v>
      </c>
      <c r="E138" s="3">
        <v>80394417</v>
      </c>
      <c r="F138" s="3">
        <v>4457</v>
      </c>
      <c r="G138" s="3">
        <v>112721</v>
      </c>
      <c r="H138" s="3">
        <v>69605751</v>
      </c>
      <c r="I138" s="3">
        <v>867</v>
      </c>
    </row>
    <row r="139" spans="1:9" x14ac:dyDescent="0.35">
      <c r="A139" s="3" t="s">
        <v>430</v>
      </c>
      <c r="B139" s="3">
        <v>11.72</v>
      </c>
      <c r="C139" s="3">
        <v>10.98</v>
      </c>
      <c r="D139" s="3">
        <v>127888</v>
      </c>
      <c r="E139" s="3">
        <v>96307823</v>
      </c>
      <c r="F139" s="3">
        <v>1980</v>
      </c>
      <c r="G139" s="3">
        <v>166619</v>
      </c>
      <c r="H139" s="3">
        <v>81793773</v>
      </c>
      <c r="I139" s="3">
        <v>711</v>
      </c>
    </row>
    <row r="140" spans="1:9" x14ac:dyDescent="0.35">
      <c r="A140" s="3" t="s">
        <v>431</v>
      </c>
      <c r="B140" s="3">
        <v>9.7200000000000006</v>
      </c>
      <c r="C140" s="3">
        <v>9.0500000000000007</v>
      </c>
      <c r="D140" s="3">
        <v>294511</v>
      </c>
      <c r="E140" s="3">
        <v>345134525</v>
      </c>
      <c r="F140" s="3">
        <v>3471</v>
      </c>
      <c r="G140" s="3">
        <v>506917</v>
      </c>
      <c r="H140" s="3">
        <v>299242254</v>
      </c>
      <c r="I140" s="3">
        <v>822</v>
      </c>
    </row>
    <row r="141" spans="1:9" x14ac:dyDescent="0.35">
      <c r="A141" s="3" t="s">
        <v>432</v>
      </c>
      <c r="B141" s="3">
        <v>10.85</v>
      </c>
      <c r="C141" s="3">
        <v>10.65</v>
      </c>
      <c r="D141" s="3">
        <v>246347</v>
      </c>
      <c r="E141" s="3">
        <v>293767383</v>
      </c>
      <c r="F141" s="3">
        <v>3790</v>
      </c>
      <c r="G141" s="3">
        <v>425828</v>
      </c>
      <c r="H141" s="3">
        <v>254824101</v>
      </c>
      <c r="I141" s="3">
        <v>846</v>
      </c>
    </row>
    <row r="142" spans="1:9" x14ac:dyDescent="0.35">
      <c r="A142" s="3" t="s">
        <v>433</v>
      </c>
      <c r="B142" s="3">
        <v>9.2100000000000009</v>
      </c>
      <c r="C142" s="3">
        <v>8.68</v>
      </c>
      <c r="D142" s="3">
        <v>133761</v>
      </c>
      <c r="E142" s="3">
        <v>177170624</v>
      </c>
      <c r="F142" s="3">
        <v>4090</v>
      </c>
      <c r="G142" s="3">
        <v>243749</v>
      </c>
      <c r="H142" s="3">
        <v>153899988</v>
      </c>
      <c r="I142" s="3">
        <v>885</v>
      </c>
    </row>
    <row r="143" spans="1:9" x14ac:dyDescent="0.35">
      <c r="A143" s="3" t="s">
        <v>434</v>
      </c>
      <c r="B143" s="3">
        <v>11.01</v>
      </c>
      <c r="C143" s="3">
        <v>10.37</v>
      </c>
      <c r="D143" s="3">
        <v>209124</v>
      </c>
      <c r="E143" s="3">
        <v>262181233</v>
      </c>
      <c r="F143" s="3">
        <v>5054</v>
      </c>
      <c r="G143" s="3">
        <v>372830</v>
      </c>
      <c r="H143" s="3">
        <v>226396329</v>
      </c>
      <c r="I143" s="3">
        <v>867</v>
      </c>
    </row>
    <row r="144" spans="1:9" x14ac:dyDescent="0.35">
      <c r="A144" s="3" t="s">
        <v>435</v>
      </c>
      <c r="B144" s="3">
        <v>12.85</v>
      </c>
      <c r="C144" s="3">
        <v>12.1</v>
      </c>
      <c r="D144" s="3">
        <v>64504</v>
      </c>
      <c r="E144" s="3">
        <v>129902258</v>
      </c>
      <c r="F144" s="3">
        <v>29451</v>
      </c>
      <c r="G144" s="3">
        <v>158298</v>
      </c>
      <c r="H144" s="3">
        <v>113542611</v>
      </c>
      <c r="I144" s="3">
        <v>984</v>
      </c>
    </row>
    <row r="145" spans="1:9" x14ac:dyDescent="0.35">
      <c r="A145" s="3" t="s">
        <v>436</v>
      </c>
      <c r="B145" s="3">
        <v>10.57</v>
      </c>
      <c r="C145" s="3">
        <v>9.9700000000000006</v>
      </c>
      <c r="D145" s="3">
        <v>184212</v>
      </c>
      <c r="E145" s="3">
        <v>253992201</v>
      </c>
      <c r="F145" s="3">
        <v>4881</v>
      </c>
      <c r="G145" s="3">
        <v>350486</v>
      </c>
      <c r="H145" s="3">
        <v>220454451</v>
      </c>
      <c r="I145" s="3">
        <v>879</v>
      </c>
    </row>
    <row r="146" spans="1:9" x14ac:dyDescent="0.35">
      <c r="A146" s="3" t="s">
        <v>437</v>
      </c>
      <c r="B146" s="3">
        <v>13.32</v>
      </c>
      <c r="C146" s="3">
        <v>13.03</v>
      </c>
      <c r="D146" s="3">
        <v>91188</v>
      </c>
      <c r="E146" s="3">
        <v>144713866</v>
      </c>
      <c r="F146" s="3">
        <v>7754</v>
      </c>
      <c r="G146" s="3">
        <v>191080</v>
      </c>
      <c r="H146" s="3">
        <v>125961495</v>
      </c>
      <c r="I146" s="3">
        <v>921</v>
      </c>
    </row>
    <row r="147" spans="1:9" x14ac:dyDescent="0.35">
      <c r="A147" s="3" t="s">
        <v>438</v>
      </c>
      <c r="B147" s="3">
        <v>12.1</v>
      </c>
      <c r="C147" s="3">
        <v>11.25</v>
      </c>
      <c r="D147" s="3">
        <v>219742</v>
      </c>
      <c r="E147" s="3">
        <v>259342771</v>
      </c>
      <c r="F147" s="3">
        <v>3987</v>
      </c>
      <c r="G147" s="3">
        <v>358336</v>
      </c>
      <c r="H147" s="3">
        <v>222416343</v>
      </c>
      <c r="I147" s="3">
        <v>867</v>
      </c>
    </row>
    <row r="148" spans="1:9" x14ac:dyDescent="0.35">
      <c r="A148" s="3" t="s">
        <v>439</v>
      </c>
      <c r="B148" s="3">
        <v>11.96</v>
      </c>
      <c r="C148" s="3">
        <v>11.65</v>
      </c>
      <c r="D148" s="3">
        <v>116557</v>
      </c>
      <c r="E148" s="3">
        <v>161808133</v>
      </c>
      <c r="F148" s="3">
        <v>4657</v>
      </c>
      <c r="G148" s="3">
        <v>224019</v>
      </c>
      <c r="H148" s="3">
        <v>139362972</v>
      </c>
      <c r="I148" s="3">
        <v>858</v>
      </c>
    </row>
    <row r="149" spans="1:9" x14ac:dyDescent="0.35">
      <c r="A149" s="3" t="s">
        <v>440</v>
      </c>
      <c r="B149" s="3">
        <v>12.35</v>
      </c>
      <c r="C149" s="3">
        <v>12.1</v>
      </c>
      <c r="D149" s="3">
        <v>248194</v>
      </c>
      <c r="E149" s="3">
        <v>320465724</v>
      </c>
      <c r="F149" s="3">
        <v>4213</v>
      </c>
      <c r="G149" s="3">
        <v>441278</v>
      </c>
      <c r="H149" s="3">
        <v>276798375</v>
      </c>
      <c r="I149" s="3">
        <v>876</v>
      </c>
    </row>
    <row r="150" spans="1:9" x14ac:dyDescent="0.35">
      <c r="A150" s="3" t="s">
        <v>441</v>
      </c>
      <c r="B150" s="3">
        <v>15.51</v>
      </c>
      <c r="C150" s="3">
        <v>15.21</v>
      </c>
      <c r="D150" s="3">
        <v>193627</v>
      </c>
      <c r="E150" s="3">
        <v>246896030</v>
      </c>
      <c r="F150" s="3">
        <v>5523</v>
      </c>
      <c r="G150" s="3">
        <v>350279</v>
      </c>
      <c r="H150" s="3">
        <v>214235304</v>
      </c>
      <c r="I150" s="3">
        <v>858</v>
      </c>
    </row>
    <row r="151" spans="1:9" x14ac:dyDescent="0.35">
      <c r="A151" s="3" t="s">
        <v>442</v>
      </c>
      <c r="B151" s="3">
        <v>12.34</v>
      </c>
      <c r="C151" s="3">
        <v>12.03</v>
      </c>
      <c r="D151" s="3">
        <v>285068</v>
      </c>
      <c r="E151" s="3">
        <v>364357006</v>
      </c>
      <c r="F151" s="3">
        <v>3524</v>
      </c>
      <c r="G151" s="3">
        <v>522086</v>
      </c>
      <c r="H151" s="3">
        <v>316033701</v>
      </c>
      <c r="I151" s="3">
        <v>825</v>
      </c>
    </row>
    <row r="152" spans="1:9" x14ac:dyDescent="0.35">
      <c r="A152" s="3" t="s">
        <v>443</v>
      </c>
      <c r="B152" s="3">
        <v>12.61</v>
      </c>
      <c r="C152" s="3">
        <v>12.27</v>
      </c>
      <c r="D152" s="3">
        <v>285434</v>
      </c>
      <c r="E152" s="3">
        <v>373217174</v>
      </c>
      <c r="F152" s="3">
        <v>3459</v>
      </c>
      <c r="G152" s="3">
        <v>530053</v>
      </c>
      <c r="H152" s="3">
        <v>323442855</v>
      </c>
      <c r="I152" s="3">
        <v>840</v>
      </c>
    </row>
    <row r="153" spans="1:9" x14ac:dyDescent="0.35">
      <c r="A153" s="3" t="s">
        <v>444</v>
      </c>
      <c r="B153" s="3">
        <v>11.29</v>
      </c>
      <c r="C153" s="3">
        <v>11.04</v>
      </c>
      <c r="D153" s="3">
        <v>140055</v>
      </c>
      <c r="E153" s="3">
        <v>203333277</v>
      </c>
      <c r="F153" s="3">
        <v>5976</v>
      </c>
      <c r="G153" s="3">
        <v>273355</v>
      </c>
      <c r="H153" s="3">
        <v>177672708</v>
      </c>
      <c r="I153" s="3">
        <v>906</v>
      </c>
    </row>
    <row r="154" spans="1:9" x14ac:dyDescent="0.35">
      <c r="A154" s="3" t="s">
        <v>445</v>
      </c>
      <c r="B154" s="3">
        <v>9.73</v>
      </c>
      <c r="C154" s="3">
        <v>9.11</v>
      </c>
      <c r="D154" s="3">
        <v>275211</v>
      </c>
      <c r="E154" s="3">
        <v>319730827</v>
      </c>
      <c r="F154" s="3">
        <v>3114</v>
      </c>
      <c r="G154" s="3">
        <v>467456</v>
      </c>
      <c r="H154" s="3">
        <v>277112262</v>
      </c>
      <c r="I154" s="3">
        <v>831</v>
      </c>
    </row>
    <row r="155" spans="1:9" x14ac:dyDescent="0.35">
      <c r="A155" s="3" t="s">
        <v>446</v>
      </c>
      <c r="B155" s="3">
        <v>12.28</v>
      </c>
      <c r="C155" s="3">
        <v>12.07</v>
      </c>
      <c r="D155" s="3">
        <v>96840</v>
      </c>
      <c r="E155" s="3">
        <v>174331159</v>
      </c>
      <c r="F155" s="3">
        <v>8351</v>
      </c>
      <c r="G155" s="3">
        <v>219176</v>
      </c>
      <c r="H155" s="3">
        <v>152271813</v>
      </c>
      <c r="I155" s="3">
        <v>954</v>
      </c>
    </row>
    <row r="156" spans="1:9" x14ac:dyDescent="0.35">
      <c r="A156" s="3" t="s">
        <v>447</v>
      </c>
      <c r="B156" s="3">
        <v>10.86</v>
      </c>
      <c r="C156" s="3">
        <v>10.56</v>
      </c>
      <c r="D156" s="3">
        <v>122194</v>
      </c>
      <c r="E156" s="3">
        <v>189942119</v>
      </c>
      <c r="F156" s="3">
        <v>7902</v>
      </c>
      <c r="G156" s="3">
        <v>258164</v>
      </c>
      <c r="H156" s="3">
        <v>165572775</v>
      </c>
      <c r="I156" s="3">
        <v>888</v>
      </c>
    </row>
    <row r="157" spans="1:9" x14ac:dyDescent="0.35">
      <c r="A157" s="3" t="s">
        <v>448</v>
      </c>
      <c r="B157" s="3">
        <v>11.97</v>
      </c>
      <c r="C157" s="3">
        <v>11.38</v>
      </c>
      <c r="D157" s="3">
        <v>82745</v>
      </c>
      <c r="E157" s="3">
        <v>139300720</v>
      </c>
      <c r="F157" s="3">
        <v>10536</v>
      </c>
      <c r="G157" s="3">
        <v>173830</v>
      </c>
      <c r="H157" s="3">
        <v>121321848</v>
      </c>
      <c r="I157" s="3">
        <v>978</v>
      </c>
    </row>
    <row r="158" spans="1:9" x14ac:dyDescent="0.35">
      <c r="A158" s="3" t="s">
        <v>449</v>
      </c>
      <c r="B158" s="3">
        <v>11.79</v>
      </c>
      <c r="C158" s="3">
        <v>11.47</v>
      </c>
      <c r="D158" s="3">
        <v>225642</v>
      </c>
      <c r="E158" s="3">
        <v>296398756</v>
      </c>
      <c r="F158" s="3">
        <v>5021</v>
      </c>
      <c r="G158" s="3">
        <v>408269</v>
      </c>
      <c r="H158" s="3">
        <v>256136598</v>
      </c>
      <c r="I158" s="3">
        <v>876</v>
      </c>
    </row>
    <row r="159" spans="1:9" x14ac:dyDescent="0.35">
      <c r="A159" s="3" t="s">
        <v>450</v>
      </c>
      <c r="B159" s="3">
        <v>10.58</v>
      </c>
      <c r="C159" s="3">
        <v>10.26</v>
      </c>
      <c r="D159" s="3">
        <v>204043</v>
      </c>
      <c r="E159" s="3">
        <v>310548893</v>
      </c>
      <c r="F159" s="3">
        <v>7045</v>
      </c>
      <c r="G159" s="3">
        <v>412798</v>
      </c>
      <c r="H159" s="3">
        <v>269863329</v>
      </c>
      <c r="I159" s="3">
        <v>918</v>
      </c>
    </row>
    <row r="160" spans="1:9" x14ac:dyDescent="0.35">
      <c r="A160" s="3" t="s">
        <v>451</v>
      </c>
      <c r="B160" s="3">
        <v>10.130000000000001</v>
      </c>
      <c r="C160" s="3">
        <v>9.64</v>
      </c>
      <c r="D160" s="3">
        <v>135359</v>
      </c>
      <c r="E160" s="3">
        <v>128342146</v>
      </c>
      <c r="F160" s="3">
        <v>2646</v>
      </c>
      <c r="G160" s="3">
        <v>196378</v>
      </c>
      <c r="H160" s="3">
        <v>110086461</v>
      </c>
      <c r="I160" s="3">
        <v>798</v>
      </c>
    </row>
    <row r="161" spans="1:9" x14ac:dyDescent="0.35">
      <c r="A161" s="3" t="s">
        <v>452</v>
      </c>
      <c r="B161" s="3">
        <v>11.88</v>
      </c>
      <c r="C161" s="3">
        <v>11.37</v>
      </c>
      <c r="D161" s="3">
        <v>240374</v>
      </c>
      <c r="E161" s="3">
        <v>263123664</v>
      </c>
      <c r="F161" s="3">
        <v>3521</v>
      </c>
      <c r="G161" s="3">
        <v>379809</v>
      </c>
      <c r="H161" s="3">
        <v>225858006</v>
      </c>
      <c r="I161" s="3">
        <v>852</v>
      </c>
    </row>
    <row r="162" spans="1:9" x14ac:dyDescent="0.35">
      <c r="A162" s="3" t="s">
        <v>453</v>
      </c>
      <c r="B162" s="3">
        <v>11.23</v>
      </c>
      <c r="C162" s="3">
        <v>10.49</v>
      </c>
      <c r="D162" s="3">
        <v>155699</v>
      </c>
      <c r="E162" s="3">
        <v>192652514</v>
      </c>
      <c r="F162" s="3">
        <v>3963</v>
      </c>
      <c r="G162" s="3">
        <v>264949</v>
      </c>
      <c r="H162" s="3">
        <v>166685847</v>
      </c>
      <c r="I162" s="3">
        <v>879</v>
      </c>
    </row>
    <row r="163" spans="1:9" x14ac:dyDescent="0.35">
      <c r="A163" s="3" t="s">
        <v>454</v>
      </c>
      <c r="B163" s="3">
        <v>14.91</v>
      </c>
      <c r="C163" s="3">
        <v>14.2</v>
      </c>
      <c r="D163" s="3">
        <v>292832</v>
      </c>
      <c r="E163" s="3">
        <v>294859805</v>
      </c>
      <c r="F163" s="3">
        <v>3098</v>
      </c>
      <c r="G163" s="3">
        <v>434019</v>
      </c>
      <c r="H163" s="3">
        <v>249330501</v>
      </c>
      <c r="I163" s="3">
        <v>801</v>
      </c>
    </row>
    <row r="164" spans="1:9" x14ac:dyDescent="0.35">
      <c r="A164" s="3" t="s">
        <v>455</v>
      </c>
      <c r="B164" s="3">
        <v>8.81</v>
      </c>
      <c r="C164" s="3">
        <v>8.5500000000000007</v>
      </c>
      <c r="D164" s="3">
        <v>214809</v>
      </c>
      <c r="E164" s="3">
        <v>315033588</v>
      </c>
      <c r="F164" s="3">
        <v>4374</v>
      </c>
      <c r="G164" s="3">
        <v>424218</v>
      </c>
      <c r="H164" s="3">
        <v>275280900</v>
      </c>
      <c r="I164" s="3">
        <v>888</v>
      </c>
    </row>
    <row r="165" spans="1:9" x14ac:dyDescent="0.35">
      <c r="A165" s="3" t="s">
        <v>456</v>
      </c>
      <c r="B165" s="3">
        <v>17.29</v>
      </c>
      <c r="C165" s="3">
        <v>16.64</v>
      </c>
      <c r="D165" s="3">
        <v>267115</v>
      </c>
      <c r="E165" s="3">
        <v>215641849</v>
      </c>
      <c r="F165" s="3">
        <v>2784</v>
      </c>
      <c r="G165" s="3">
        <v>326987</v>
      </c>
      <c r="H165" s="3">
        <v>177926808</v>
      </c>
      <c r="I165" s="3">
        <v>810</v>
      </c>
    </row>
    <row r="166" spans="1:9" x14ac:dyDescent="0.35">
      <c r="A166" s="3" t="s">
        <v>457</v>
      </c>
      <c r="B166" s="3">
        <v>12.71</v>
      </c>
      <c r="C166" s="3">
        <v>12.36</v>
      </c>
      <c r="D166" s="3">
        <v>278580</v>
      </c>
      <c r="E166" s="3">
        <v>322000726</v>
      </c>
      <c r="F166" s="3">
        <v>2610</v>
      </c>
      <c r="G166" s="3">
        <v>473221</v>
      </c>
      <c r="H166" s="3">
        <v>279439977</v>
      </c>
      <c r="I166" s="3">
        <v>801</v>
      </c>
    </row>
    <row r="167" spans="1:9" x14ac:dyDescent="0.35">
      <c r="A167" s="3" t="s">
        <v>458</v>
      </c>
      <c r="B167" s="3">
        <v>11.62</v>
      </c>
      <c r="C167" s="3">
        <v>11.34</v>
      </c>
      <c r="D167" s="3">
        <v>188385</v>
      </c>
      <c r="E167" s="3">
        <v>262788733</v>
      </c>
      <c r="F167" s="3">
        <v>4450</v>
      </c>
      <c r="G167" s="3">
        <v>358468</v>
      </c>
      <c r="H167" s="3">
        <v>228913851</v>
      </c>
      <c r="I167" s="3">
        <v>891</v>
      </c>
    </row>
    <row r="168" spans="1:9" x14ac:dyDescent="0.35">
      <c r="A168" s="3" t="s">
        <v>459</v>
      </c>
      <c r="B168" s="3">
        <v>11.92</v>
      </c>
      <c r="C168" s="3">
        <v>11.65</v>
      </c>
      <c r="D168" s="3">
        <v>76256</v>
      </c>
      <c r="E168" s="3">
        <v>137413218</v>
      </c>
      <c r="F168" s="3">
        <v>16467</v>
      </c>
      <c r="G168" s="3">
        <v>170067</v>
      </c>
      <c r="H168" s="3">
        <v>120628317</v>
      </c>
      <c r="I168" s="3">
        <v>1014</v>
      </c>
    </row>
    <row r="169" spans="1:9" x14ac:dyDescent="0.35">
      <c r="A169" s="3" t="s">
        <v>460</v>
      </c>
      <c r="B169" s="3">
        <v>10.36</v>
      </c>
      <c r="C169" s="3">
        <v>9.9700000000000006</v>
      </c>
      <c r="D169" s="3">
        <v>80750</v>
      </c>
      <c r="E169" s="3">
        <v>134281839</v>
      </c>
      <c r="F169" s="3">
        <v>6755</v>
      </c>
      <c r="G169" s="3">
        <v>177042</v>
      </c>
      <c r="H169" s="3">
        <v>116864037</v>
      </c>
      <c r="I169" s="3">
        <v>900</v>
      </c>
    </row>
    <row r="170" spans="1:9" x14ac:dyDescent="0.35">
      <c r="A170" s="3" t="s">
        <v>461</v>
      </c>
      <c r="B170" s="3">
        <v>11.09</v>
      </c>
      <c r="C170" s="3">
        <v>10.68</v>
      </c>
      <c r="D170" s="3">
        <v>77591</v>
      </c>
      <c r="E170" s="3">
        <v>128905674</v>
      </c>
      <c r="F170" s="3">
        <v>8854</v>
      </c>
      <c r="G170" s="3">
        <v>166619</v>
      </c>
      <c r="H170" s="3">
        <v>112406913</v>
      </c>
      <c r="I170" s="3">
        <v>945</v>
      </c>
    </row>
    <row r="171" spans="1:9" x14ac:dyDescent="0.35">
      <c r="A171" s="3" t="s">
        <v>462</v>
      </c>
      <c r="B171" s="3">
        <v>11.87</v>
      </c>
      <c r="C171" s="3">
        <v>10.87</v>
      </c>
      <c r="D171" s="3">
        <v>125678</v>
      </c>
      <c r="E171" s="3">
        <v>184060307</v>
      </c>
      <c r="F171" s="3">
        <v>8391</v>
      </c>
      <c r="G171" s="3">
        <v>239128</v>
      </c>
      <c r="H171" s="3">
        <v>160366764</v>
      </c>
      <c r="I171" s="3">
        <v>954</v>
      </c>
    </row>
    <row r="172" spans="1:9" x14ac:dyDescent="0.35">
      <c r="A172" s="3" t="s">
        <v>463</v>
      </c>
      <c r="B172" s="3">
        <v>12.36</v>
      </c>
      <c r="C172" s="3">
        <v>11.61</v>
      </c>
      <c r="D172" s="3">
        <v>299851</v>
      </c>
      <c r="E172" s="3">
        <v>343788660</v>
      </c>
      <c r="F172" s="3">
        <v>2942</v>
      </c>
      <c r="G172" s="3">
        <v>506628</v>
      </c>
      <c r="H172" s="3">
        <v>297941250</v>
      </c>
      <c r="I172" s="3">
        <v>813</v>
      </c>
    </row>
    <row r="173" spans="1:9" x14ac:dyDescent="0.35">
      <c r="A173" s="3" t="s">
        <v>464</v>
      </c>
      <c r="B173" s="3">
        <v>14.71</v>
      </c>
      <c r="C173" s="3">
        <v>14.31</v>
      </c>
      <c r="D173" s="3">
        <v>81957</v>
      </c>
      <c r="E173" s="3">
        <v>137260783</v>
      </c>
      <c r="F173" s="3">
        <v>9863</v>
      </c>
      <c r="G173" s="3">
        <v>171513</v>
      </c>
      <c r="H173" s="3">
        <v>119240583</v>
      </c>
      <c r="I173" s="3">
        <v>993</v>
      </c>
    </row>
    <row r="174" spans="1:9" x14ac:dyDescent="0.35">
      <c r="A174" s="3" t="s">
        <v>465</v>
      </c>
      <c r="B174" s="3">
        <v>9.65</v>
      </c>
      <c r="C174" s="3">
        <v>9.32</v>
      </c>
      <c r="D174" s="3">
        <v>313036</v>
      </c>
      <c r="E174" s="3">
        <v>353830733</v>
      </c>
      <c r="F174" s="3">
        <v>2924</v>
      </c>
      <c r="G174" s="3">
        <v>528221</v>
      </c>
      <c r="H174" s="3">
        <v>304350747</v>
      </c>
      <c r="I174" s="3">
        <v>798</v>
      </c>
    </row>
    <row r="175" spans="1:9" x14ac:dyDescent="0.35">
      <c r="A175" s="3" t="s">
        <v>466</v>
      </c>
      <c r="B175" s="3">
        <v>10.36</v>
      </c>
      <c r="C175" s="3">
        <v>9.56</v>
      </c>
      <c r="D175" s="3">
        <v>234090</v>
      </c>
      <c r="E175" s="3">
        <v>265746252</v>
      </c>
      <c r="F175" s="3">
        <v>2561</v>
      </c>
      <c r="G175" s="3">
        <v>397899</v>
      </c>
      <c r="H175" s="3">
        <v>230601000</v>
      </c>
      <c r="I175" s="3">
        <v>774</v>
      </c>
    </row>
    <row r="176" spans="1:9" x14ac:dyDescent="0.35">
      <c r="A176" s="3" t="s">
        <v>467</v>
      </c>
      <c r="B176" s="3">
        <v>13</v>
      </c>
      <c r="C176" s="3">
        <v>12.78</v>
      </c>
      <c r="D176" s="3">
        <v>96009</v>
      </c>
      <c r="E176" s="3">
        <v>140580313</v>
      </c>
      <c r="F176" s="3">
        <v>7490</v>
      </c>
      <c r="G176" s="3">
        <v>186421</v>
      </c>
      <c r="H176" s="3">
        <v>122547858</v>
      </c>
      <c r="I176" s="3">
        <v>936</v>
      </c>
    </row>
    <row r="177" spans="1:9" x14ac:dyDescent="0.35">
      <c r="A177" s="3" t="s">
        <v>468</v>
      </c>
      <c r="B177" s="3">
        <v>13.02</v>
      </c>
      <c r="C177" s="3">
        <v>12.29</v>
      </c>
      <c r="D177" s="3">
        <v>301079</v>
      </c>
      <c r="E177" s="3">
        <v>306432888</v>
      </c>
      <c r="F177" s="3">
        <v>2483</v>
      </c>
      <c r="G177" s="3">
        <v>471950</v>
      </c>
      <c r="H177" s="3">
        <v>260407344</v>
      </c>
      <c r="I177" s="3">
        <v>768</v>
      </c>
    </row>
    <row r="178" spans="1:9" x14ac:dyDescent="0.35">
      <c r="A178" s="3" t="s">
        <v>469</v>
      </c>
      <c r="B178" s="3">
        <v>11.93</v>
      </c>
      <c r="C178" s="3">
        <v>11.7</v>
      </c>
      <c r="D178" s="3">
        <v>205087</v>
      </c>
      <c r="E178" s="3">
        <v>252067395</v>
      </c>
      <c r="F178" s="3">
        <v>2902</v>
      </c>
      <c r="G178" s="3">
        <v>363029</v>
      </c>
      <c r="H178" s="3">
        <v>218579784</v>
      </c>
      <c r="I178" s="3">
        <v>828</v>
      </c>
    </row>
    <row r="179" spans="1:9" x14ac:dyDescent="0.35">
      <c r="A179" s="3" t="s">
        <v>470</v>
      </c>
      <c r="B179" s="3">
        <v>12.08</v>
      </c>
      <c r="C179" s="3">
        <v>11.82</v>
      </c>
      <c r="D179" s="3">
        <v>174371</v>
      </c>
      <c r="E179" s="3">
        <v>214009771</v>
      </c>
      <c r="F179" s="3">
        <v>4141</v>
      </c>
      <c r="G179" s="3">
        <v>308359</v>
      </c>
      <c r="H179" s="3">
        <v>184644198</v>
      </c>
      <c r="I179" s="3">
        <v>846</v>
      </c>
    </row>
    <row r="180" spans="1:9" x14ac:dyDescent="0.35">
      <c r="A180" s="3" t="s">
        <v>471</v>
      </c>
      <c r="B180" s="3">
        <v>10.28</v>
      </c>
      <c r="C180" s="3">
        <v>9.4600000000000009</v>
      </c>
      <c r="D180" s="3">
        <v>219338</v>
      </c>
      <c r="E180" s="3">
        <v>276872830</v>
      </c>
      <c r="F180" s="3">
        <v>3991</v>
      </c>
      <c r="G180" s="3">
        <v>392876</v>
      </c>
      <c r="H180" s="3">
        <v>240299835</v>
      </c>
      <c r="I180" s="3">
        <v>864</v>
      </c>
    </row>
    <row r="181" spans="1:9" x14ac:dyDescent="0.35">
      <c r="A181" s="3" t="s">
        <v>472</v>
      </c>
      <c r="B181" s="3">
        <v>11.94</v>
      </c>
      <c r="C181" s="3">
        <v>11.69</v>
      </c>
      <c r="D181" s="3">
        <v>208440</v>
      </c>
      <c r="E181" s="3">
        <v>288637030</v>
      </c>
      <c r="F181" s="3">
        <v>6367</v>
      </c>
      <c r="G181" s="3">
        <v>399449</v>
      </c>
      <c r="H181" s="3">
        <v>250632705</v>
      </c>
      <c r="I181" s="3">
        <v>906</v>
      </c>
    </row>
    <row r="182" spans="1:9" x14ac:dyDescent="0.35">
      <c r="A182" s="3" t="s">
        <v>473</v>
      </c>
      <c r="B182" s="3">
        <v>12.44</v>
      </c>
      <c r="C182" s="3">
        <v>11.82</v>
      </c>
      <c r="D182" s="3">
        <v>191700</v>
      </c>
      <c r="E182" s="3">
        <v>229986421</v>
      </c>
      <c r="F182" s="3">
        <v>3801</v>
      </c>
      <c r="G182" s="3">
        <v>330107</v>
      </c>
      <c r="H182" s="3">
        <v>197776461</v>
      </c>
      <c r="I182" s="3">
        <v>831</v>
      </c>
    </row>
    <row r="183" spans="1:9" x14ac:dyDescent="0.35">
      <c r="A183" s="3" t="s">
        <v>474</v>
      </c>
      <c r="B183" s="3">
        <v>9.8000000000000007</v>
      </c>
      <c r="C183" s="3">
        <v>8.8699999999999992</v>
      </c>
      <c r="D183" s="3">
        <v>291335</v>
      </c>
      <c r="E183" s="3">
        <v>326217893</v>
      </c>
      <c r="F183" s="3">
        <v>2471</v>
      </c>
      <c r="G183" s="3">
        <v>494047</v>
      </c>
      <c r="H183" s="3">
        <v>282889242</v>
      </c>
      <c r="I183" s="3">
        <v>771</v>
      </c>
    </row>
    <row r="184" spans="1:9" x14ac:dyDescent="0.35">
      <c r="A184" s="3" t="s">
        <v>475</v>
      </c>
      <c r="B184" s="3">
        <v>10.62</v>
      </c>
      <c r="C184" s="3">
        <v>10.029999999999999</v>
      </c>
      <c r="D184" s="3">
        <v>259346</v>
      </c>
      <c r="E184" s="3">
        <v>294250105</v>
      </c>
      <c r="F184" s="3">
        <v>3184</v>
      </c>
      <c r="G184" s="3">
        <v>436382</v>
      </c>
      <c r="H184" s="3">
        <v>254115180</v>
      </c>
      <c r="I184" s="3">
        <v>807</v>
      </c>
    </row>
    <row r="185" spans="1:9" x14ac:dyDescent="0.35">
      <c r="A185" s="3" t="s">
        <v>476</v>
      </c>
      <c r="B185" s="3">
        <v>11.98</v>
      </c>
      <c r="C185" s="3">
        <v>11.37</v>
      </c>
      <c r="D185" s="3">
        <v>113485</v>
      </c>
      <c r="E185" s="3">
        <v>161279897</v>
      </c>
      <c r="F185" s="3">
        <v>4857</v>
      </c>
      <c r="G185" s="3">
        <v>220518</v>
      </c>
      <c r="H185" s="3">
        <v>139222716</v>
      </c>
      <c r="I185" s="3">
        <v>870</v>
      </c>
    </row>
    <row r="186" spans="1:9" x14ac:dyDescent="0.35">
      <c r="A186" s="3" t="s">
        <v>477</v>
      </c>
      <c r="B186" s="3">
        <v>9.85</v>
      </c>
      <c r="C186" s="3">
        <v>9.02</v>
      </c>
      <c r="D186" s="3">
        <v>197379</v>
      </c>
      <c r="E186" s="3">
        <v>279321348</v>
      </c>
      <c r="F186" s="3">
        <v>4920</v>
      </c>
      <c r="G186" s="3">
        <v>377970</v>
      </c>
      <c r="H186" s="3">
        <v>242950470</v>
      </c>
      <c r="I186" s="3">
        <v>897</v>
      </c>
    </row>
    <row r="187" spans="1:9" x14ac:dyDescent="0.35">
      <c r="A187" s="3" t="s">
        <v>478</v>
      </c>
      <c r="B187" s="3">
        <v>11.46</v>
      </c>
      <c r="C187" s="3">
        <v>10.3</v>
      </c>
      <c r="D187" s="3">
        <v>135681</v>
      </c>
      <c r="E187" s="3">
        <v>186178937</v>
      </c>
      <c r="F187" s="3">
        <v>3591</v>
      </c>
      <c r="G187" s="3">
        <v>253388</v>
      </c>
      <c r="H187" s="3">
        <v>160681809</v>
      </c>
      <c r="I187" s="3">
        <v>873</v>
      </c>
    </row>
    <row r="188" spans="1:9" x14ac:dyDescent="0.35">
      <c r="A188" s="3" t="s">
        <v>479</v>
      </c>
      <c r="B188" s="3">
        <v>14.33</v>
      </c>
      <c r="C188" s="3">
        <v>14.07</v>
      </c>
      <c r="D188" s="3">
        <v>292058</v>
      </c>
      <c r="E188" s="3">
        <v>303732596</v>
      </c>
      <c r="F188" s="3">
        <v>2834</v>
      </c>
      <c r="G188" s="3">
        <v>457403</v>
      </c>
      <c r="H188" s="3">
        <v>261648234</v>
      </c>
      <c r="I188" s="3">
        <v>813</v>
      </c>
    </row>
    <row r="189" spans="1:9" x14ac:dyDescent="0.35">
      <c r="A189" s="3" t="s">
        <v>480</v>
      </c>
      <c r="B189" s="3">
        <v>11.02</v>
      </c>
      <c r="C189" s="3">
        <v>10.17</v>
      </c>
      <c r="D189" s="3">
        <v>279088</v>
      </c>
      <c r="E189" s="3">
        <v>361484664</v>
      </c>
      <c r="F189" s="3">
        <v>3535</v>
      </c>
      <c r="G189" s="3">
        <v>508283</v>
      </c>
      <c r="H189" s="3">
        <v>315501036</v>
      </c>
      <c r="I189" s="3">
        <v>852</v>
      </c>
    </row>
    <row r="190" spans="1:9" x14ac:dyDescent="0.35">
      <c r="A190" s="3" t="s">
        <v>481</v>
      </c>
      <c r="B190" s="3">
        <v>12.36</v>
      </c>
      <c r="C190" s="3">
        <v>11.98</v>
      </c>
      <c r="D190" s="3">
        <v>47624</v>
      </c>
      <c r="E190" s="3">
        <v>81807968</v>
      </c>
      <c r="F190" s="3">
        <v>29906</v>
      </c>
      <c r="G190" s="3">
        <v>102467</v>
      </c>
      <c r="H190" s="3">
        <v>71209695</v>
      </c>
      <c r="I190" s="3">
        <v>1029</v>
      </c>
    </row>
    <row r="191" spans="1:9" x14ac:dyDescent="0.35">
      <c r="A191" s="3" t="s">
        <v>482</v>
      </c>
      <c r="B191" s="3">
        <v>10.199999999999999</v>
      </c>
      <c r="C191" s="3">
        <v>10</v>
      </c>
      <c r="D191" s="3">
        <v>138650</v>
      </c>
      <c r="E191" s="3">
        <v>174164824</v>
      </c>
      <c r="F191" s="3">
        <v>3396</v>
      </c>
      <c r="G191" s="3">
        <v>245946</v>
      </c>
      <c r="H191" s="3">
        <v>150579525</v>
      </c>
      <c r="I191" s="3">
        <v>837</v>
      </c>
    </row>
    <row r="192" spans="1:9" x14ac:dyDescent="0.35">
      <c r="A192" s="3" t="s">
        <v>483</v>
      </c>
      <c r="B192" s="3">
        <v>12.95</v>
      </c>
      <c r="C192" s="3">
        <v>12.64</v>
      </c>
      <c r="D192" s="3">
        <v>126884</v>
      </c>
      <c r="E192" s="3">
        <v>169235799</v>
      </c>
      <c r="F192" s="3">
        <v>4738</v>
      </c>
      <c r="G192" s="3">
        <v>236483</v>
      </c>
      <c r="H192" s="3">
        <v>146025222</v>
      </c>
      <c r="I192" s="3">
        <v>867</v>
      </c>
    </row>
    <row r="193" spans="1:9" x14ac:dyDescent="0.35">
      <c r="A193" s="3" t="s">
        <v>484</v>
      </c>
      <c r="B193" s="3">
        <v>13.07</v>
      </c>
      <c r="C193" s="3">
        <v>12.72</v>
      </c>
      <c r="D193" s="3">
        <v>82306</v>
      </c>
      <c r="E193" s="3">
        <v>145283294</v>
      </c>
      <c r="F193" s="3">
        <v>15329</v>
      </c>
      <c r="G193" s="3">
        <v>180975</v>
      </c>
      <c r="H193" s="3">
        <v>126277158</v>
      </c>
      <c r="I193" s="3">
        <v>984</v>
      </c>
    </row>
    <row r="194" spans="1:9" x14ac:dyDescent="0.35">
      <c r="A194" s="3" t="s">
        <v>485</v>
      </c>
      <c r="B194" s="3">
        <v>14.56</v>
      </c>
      <c r="C194" s="3">
        <v>12.26</v>
      </c>
      <c r="D194" s="3">
        <v>102127</v>
      </c>
      <c r="E194" s="3">
        <v>167040052</v>
      </c>
      <c r="F194" s="3">
        <v>10568</v>
      </c>
      <c r="G194" s="3">
        <v>209974</v>
      </c>
      <c r="H194" s="3">
        <v>143566209</v>
      </c>
      <c r="I194" s="3">
        <v>960</v>
      </c>
    </row>
    <row r="195" spans="1:9" x14ac:dyDescent="0.35">
      <c r="A195" s="3" t="s">
        <v>486</v>
      </c>
      <c r="B195" s="3">
        <v>11.91</v>
      </c>
      <c r="C195" s="3">
        <v>11.34</v>
      </c>
      <c r="D195" s="3">
        <v>204769</v>
      </c>
      <c r="E195" s="3">
        <v>296886352</v>
      </c>
      <c r="F195" s="3">
        <v>5601</v>
      </c>
      <c r="G195" s="3">
        <v>402874</v>
      </c>
      <c r="H195" s="3">
        <v>257459574</v>
      </c>
      <c r="I195" s="3">
        <v>888</v>
      </c>
    </row>
    <row r="196" spans="1:9" x14ac:dyDescent="0.35">
      <c r="A196" s="3" t="s">
        <v>487</v>
      </c>
      <c r="B196" s="3">
        <v>11.31</v>
      </c>
      <c r="C196" s="3">
        <v>10.89</v>
      </c>
      <c r="D196" s="3">
        <v>173780</v>
      </c>
      <c r="E196" s="3">
        <v>273328531</v>
      </c>
      <c r="F196" s="3">
        <v>6601</v>
      </c>
      <c r="G196" s="3">
        <v>357425</v>
      </c>
      <c r="H196" s="3">
        <v>238134453</v>
      </c>
      <c r="I196" s="3">
        <v>924</v>
      </c>
    </row>
    <row r="197" spans="1:9" x14ac:dyDescent="0.35">
      <c r="A197" s="3" t="s">
        <v>488</v>
      </c>
      <c r="B197" s="3">
        <v>10.33</v>
      </c>
      <c r="C197" s="3">
        <v>10.11</v>
      </c>
      <c r="D197" s="3">
        <v>171980</v>
      </c>
      <c r="E197" s="3">
        <v>200417812</v>
      </c>
      <c r="F197" s="3">
        <v>2518</v>
      </c>
      <c r="G197" s="3">
        <v>299376</v>
      </c>
      <c r="H197" s="3">
        <v>173710188</v>
      </c>
      <c r="I197" s="3">
        <v>777</v>
      </c>
    </row>
    <row r="198" spans="1:9" x14ac:dyDescent="0.35">
      <c r="A198" s="3" t="s">
        <v>489</v>
      </c>
      <c r="B198" s="3">
        <v>10.74</v>
      </c>
      <c r="C198" s="3">
        <v>10.5</v>
      </c>
      <c r="D198" s="3">
        <v>139093</v>
      </c>
      <c r="E198" s="3">
        <v>178488558</v>
      </c>
      <c r="F198" s="3">
        <v>3628</v>
      </c>
      <c r="G198" s="3">
        <v>250562</v>
      </c>
      <c r="H198" s="3">
        <v>154816944</v>
      </c>
      <c r="I198" s="3">
        <v>846</v>
      </c>
    </row>
    <row r="199" spans="1:9" x14ac:dyDescent="0.35">
      <c r="A199" s="3" t="s">
        <v>490</v>
      </c>
      <c r="B199" s="3">
        <v>12.76</v>
      </c>
      <c r="C199" s="3">
        <v>12.5</v>
      </c>
      <c r="D199" s="3">
        <v>177379</v>
      </c>
      <c r="E199" s="3">
        <v>243895757</v>
      </c>
      <c r="F199" s="3">
        <v>4079</v>
      </c>
      <c r="G199" s="3">
        <v>336743</v>
      </c>
      <c r="H199" s="3">
        <v>211735878</v>
      </c>
      <c r="I199" s="3">
        <v>861</v>
      </c>
    </row>
    <row r="200" spans="1:9" x14ac:dyDescent="0.35">
      <c r="A200" s="3" t="s">
        <v>491</v>
      </c>
      <c r="B200" s="3">
        <v>13.09</v>
      </c>
      <c r="C200" s="3">
        <v>12.44</v>
      </c>
      <c r="D200" s="3">
        <v>269992</v>
      </c>
      <c r="E200" s="3">
        <v>332947075</v>
      </c>
      <c r="F200" s="3">
        <v>3084</v>
      </c>
      <c r="G200" s="3">
        <v>477998</v>
      </c>
      <c r="H200" s="3">
        <v>288664065</v>
      </c>
      <c r="I200" s="3">
        <v>828</v>
      </c>
    </row>
    <row r="201" spans="1:9" x14ac:dyDescent="0.35">
      <c r="A201" s="3" t="s">
        <v>492</v>
      </c>
      <c r="B201" s="3">
        <v>12.59</v>
      </c>
      <c r="C201" s="3">
        <v>12.29</v>
      </c>
      <c r="D201" s="3">
        <v>148838</v>
      </c>
      <c r="E201" s="3">
        <v>245192246</v>
      </c>
      <c r="F201" s="3">
        <v>6597</v>
      </c>
      <c r="G201" s="3">
        <v>311443</v>
      </c>
      <c r="H201" s="3">
        <v>214815141</v>
      </c>
      <c r="I201" s="3">
        <v>954</v>
      </c>
    </row>
    <row r="202" spans="1:9" x14ac:dyDescent="0.35">
      <c r="A202" s="3" t="s">
        <v>493</v>
      </c>
      <c r="B202" s="3">
        <v>13.7</v>
      </c>
      <c r="C202" s="3">
        <v>13.01</v>
      </c>
      <c r="D202" s="3">
        <v>404887</v>
      </c>
      <c r="E202" s="3">
        <v>385657349</v>
      </c>
      <c r="F202" s="3">
        <v>2044</v>
      </c>
      <c r="G202" s="3">
        <v>591818</v>
      </c>
      <c r="H202" s="3">
        <v>328534995</v>
      </c>
      <c r="I202" s="3">
        <v>765</v>
      </c>
    </row>
    <row r="203" spans="1:9" x14ac:dyDescent="0.35">
      <c r="A203" s="3" t="s">
        <v>494</v>
      </c>
      <c r="B203" s="3">
        <v>5.01</v>
      </c>
      <c r="C203" s="3">
        <v>4.8099999999999996</v>
      </c>
      <c r="D203" s="3">
        <v>121243</v>
      </c>
      <c r="E203" s="3">
        <v>170386708</v>
      </c>
      <c r="F203" s="3">
        <v>3065</v>
      </c>
      <c r="G203" s="3">
        <v>236585</v>
      </c>
      <c r="H203" s="3">
        <v>148567677</v>
      </c>
      <c r="I203" s="3">
        <v>843</v>
      </c>
    </row>
    <row r="204" spans="1:9" x14ac:dyDescent="0.35">
      <c r="A204" s="3" t="s">
        <v>495</v>
      </c>
      <c r="B204" s="3">
        <v>11.34</v>
      </c>
      <c r="C204" s="3">
        <v>10.99</v>
      </c>
      <c r="D204" s="3">
        <v>132441</v>
      </c>
      <c r="E204" s="3">
        <v>202244989</v>
      </c>
      <c r="F204" s="3">
        <v>5995</v>
      </c>
      <c r="G204" s="3">
        <v>270714</v>
      </c>
      <c r="H204" s="3">
        <v>175814850</v>
      </c>
      <c r="I204" s="3">
        <v>894</v>
      </c>
    </row>
    <row r="205" spans="1:9" x14ac:dyDescent="0.35">
      <c r="A205" s="3" t="s">
        <v>496</v>
      </c>
      <c r="B205" s="3">
        <v>10.73</v>
      </c>
      <c r="C205" s="3">
        <v>10.41</v>
      </c>
      <c r="D205" s="3">
        <v>203947</v>
      </c>
      <c r="E205" s="3">
        <v>252179219</v>
      </c>
      <c r="F205" s="3">
        <v>3203</v>
      </c>
      <c r="G205" s="3">
        <v>350486</v>
      </c>
      <c r="H205" s="3">
        <v>221983932</v>
      </c>
      <c r="I205" s="3">
        <v>876</v>
      </c>
    </row>
    <row r="206" spans="1:9" x14ac:dyDescent="0.35">
      <c r="A206" s="3" t="s">
        <v>497</v>
      </c>
      <c r="B206" s="3">
        <v>6.87</v>
      </c>
      <c r="C206" s="3">
        <v>6.71</v>
      </c>
      <c r="D206" s="3">
        <v>262943</v>
      </c>
      <c r="E206" s="3">
        <v>268498732</v>
      </c>
      <c r="F206" s="3">
        <v>1622</v>
      </c>
      <c r="G206" s="3">
        <v>422431</v>
      </c>
      <c r="H206" s="3">
        <v>230415663</v>
      </c>
      <c r="I206" s="3">
        <v>699</v>
      </c>
    </row>
    <row r="207" spans="1:9" x14ac:dyDescent="0.35">
      <c r="A207" s="3" t="s">
        <v>498</v>
      </c>
      <c r="B207" s="3">
        <v>11.36</v>
      </c>
      <c r="C207" s="3">
        <v>11.05</v>
      </c>
      <c r="D207" s="3">
        <v>122541</v>
      </c>
      <c r="E207" s="3">
        <v>183634321</v>
      </c>
      <c r="F207" s="3">
        <v>5930</v>
      </c>
      <c r="G207" s="3">
        <v>244308</v>
      </c>
      <c r="H207" s="3">
        <v>160729851</v>
      </c>
      <c r="I207" s="3">
        <v>912</v>
      </c>
    </row>
    <row r="208" spans="1:9" x14ac:dyDescent="0.35">
      <c r="A208" s="3" t="s">
        <v>499</v>
      </c>
      <c r="B208" s="3">
        <v>11.97</v>
      </c>
      <c r="C208" s="3">
        <v>10.95</v>
      </c>
      <c r="D208" s="3">
        <v>133724</v>
      </c>
      <c r="E208" s="3">
        <v>193541742</v>
      </c>
      <c r="F208" s="3">
        <v>5714</v>
      </c>
      <c r="G208" s="3">
        <v>261150</v>
      </c>
      <c r="H208" s="3">
        <v>167390703</v>
      </c>
      <c r="I208" s="3">
        <v>900</v>
      </c>
    </row>
    <row r="209" spans="1:9" x14ac:dyDescent="0.35">
      <c r="A209" s="3" t="s">
        <v>500</v>
      </c>
      <c r="B209" s="3">
        <v>13.23</v>
      </c>
      <c r="C209" s="3">
        <v>12.41</v>
      </c>
      <c r="D209" s="3">
        <v>312869</v>
      </c>
      <c r="E209" s="3">
        <v>267478266</v>
      </c>
      <c r="F209" s="3">
        <v>1923</v>
      </c>
      <c r="G209" s="3">
        <v>437617</v>
      </c>
      <c r="H209" s="3">
        <v>226120212</v>
      </c>
      <c r="I209" s="3">
        <v>720</v>
      </c>
    </row>
    <row r="210" spans="1:9" x14ac:dyDescent="0.35">
      <c r="A210" s="3" t="s">
        <v>501</v>
      </c>
      <c r="B210" s="3">
        <v>11.33</v>
      </c>
      <c r="C210" s="3">
        <v>11.08</v>
      </c>
      <c r="D210" s="3">
        <v>180206</v>
      </c>
      <c r="E210" s="3">
        <v>237477696</v>
      </c>
      <c r="F210" s="3">
        <v>4585</v>
      </c>
      <c r="G210" s="3">
        <v>328898</v>
      </c>
      <c r="H210" s="3">
        <v>206020755</v>
      </c>
      <c r="I210" s="3">
        <v>879</v>
      </c>
    </row>
    <row r="211" spans="1:9" x14ac:dyDescent="0.35">
      <c r="A211" s="3" t="s">
        <v>502</v>
      </c>
      <c r="B211" s="3">
        <v>10.55</v>
      </c>
      <c r="C211" s="3">
        <v>9.92</v>
      </c>
      <c r="D211" s="3">
        <v>85674</v>
      </c>
      <c r="E211" s="3">
        <v>159867418</v>
      </c>
      <c r="F211" s="3">
        <v>11389</v>
      </c>
      <c r="G211" s="3">
        <v>199106</v>
      </c>
      <c r="H211" s="3">
        <v>139796337</v>
      </c>
      <c r="I211" s="3">
        <v>972</v>
      </c>
    </row>
    <row r="212" spans="1:9" x14ac:dyDescent="0.35">
      <c r="A212" s="3" t="s">
        <v>503</v>
      </c>
      <c r="B212" s="3">
        <v>10.77</v>
      </c>
      <c r="C212" s="3">
        <v>10.210000000000001</v>
      </c>
      <c r="D212" s="3">
        <v>267758</v>
      </c>
      <c r="E212" s="3">
        <v>404443990</v>
      </c>
      <c r="F212" s="3">
        <v>5636</v>
      </c>
      <c r="G212" s="3">
        <v>541528</v>
      </c>
      <c r="H212" s="3">
        <v>352642506</v>
      </c>
      <c r="I212" s="3">
        <v>912</v>
      </c>
    </row>
    <row r="213" spans="1:9" x14ac:dyDescent="0.35">
      <c r="A213" s="3" t="s">
        <v>504</v>
      </c>
      <c r="B213" s="3">
        <v>11.56</v>
      </c>
      <c r="C213" s="3">
        <v>10.6</v>
      </c>
      <c r="D213" s="3">
        <v>87723</v>
      </c>
      <c r="E213" s="3">
        <v>122428986</v>
      </c>
      <c r="F213" s="3">
        <v>7182</v>
      </c>
      <c r="G213" s="3">
        <v>165729</v>
      </c>
      <c r="H213" s="3">
        <v>106053906</v>
      </c>
      <c r="I213" s="3">
        <v>891</v>
      </c>
    </row>
    <row r="214" spans="1:9" x14ac:dyDescent="0.35">
      <c r="A214" s="3" t="s">
        <v>505</v>
      </c>
      <c r="B214" s="3">
        <v>7.5</v>
      </c>
      <c r="C214" s="3">
        <v>7.32</v>
      </c>
      <c r="D214" s="3">
        <v>128613</v>
      </c>
      <c r="E214" s="3">
        <v>183075352</v>
      </c>
      <c r="F214" s="3">
        <v>4898</v>
      </c>
      <c r="G214" s="3">
        <v>248725</v>
      </c>
      <c r="H214" s="3">
        <v>159134484</v>
      </c>
      <c r="I214" s="3">
        <v>885</v>
      </c>
    </row>
    <row r="215" spans="1:9" x14ac:dyDescent="0.35">
      <c r="A215" s="3" t="s">
        <v>506</v>
      </c>
      <c r="B215" s="3">
        <v>12.36</v>
      </c>
      <c r="C215" s="3">
        <v>11.75</v>
      </c>
      <c r="D215" s="3">
        <v>168911</v>
      </c>
      <c r="E215" s="3">
        <v>264714868</v>
      </c>
      <c r="F215" s="3">
        <v>5710</v>
      </c>
      <c r="G215" s="3">
        <v>351959</v>
      </c>
      <c r="H215" s="3">
        <v>230098281</v>
      </c>
      <c r="I215" s="3">
        <v>903</v>
      </c>
    </row>
    <row r="216" spans="1:9" x14ac:dyDescent="0.35">
      <c r="A216" s="3" t="s">
        <v>507</v>
      </c>
      <c r="B216" s="3">
        <v>11.94</v>
      </c>
      <c r="C216" s="3">
        <v>11.22</v>
      </c>
      <c r="D216" s="3">
        <v>239856</v>
      </c>
      <c r="E216" s="3">
        <v>290550749</v>
      </c>
      <c r="F216" s="3">
        <v>3514</v>
      </c>
      <c r="G216" s="3">
        <v>416297</v>
      </c>
      <c r="H216" s="3">
        <v>250310925</v>
      </c>
      <c r="I216" s="3">
        <v>843</v>
      </c>
    </row>
    <row r="217" spans="1:9" x14ac:dyDescent="0.35">
      <c r="A217" s="3" t="s">
        <v>508</v>
      </c>
      <c r="B217" s="3">
        <v>14.56</v>
      </c>
      <c r="C217" s="3">
        <v>14.23</v>
      </c>
      <c r="D217" s="3">
        <v>155679</v>
      </c>
      <c r="E217" s="3">
        <v>207248344</v>
      </c>
      <c r="F217" s="3">
        <v>4407</v>
      </c>
      <c r="G217" s="3">
        <v>287126</v>
      </c>
      <c r="H217" s="3">
        <v>179918040</v>
      </c>
      <c r="I217" s="3">
        <v>861</v>
      </c>
    </row>
    <row r="218" spans="1:9" x14ac:dyDescent="0.35">
      <c r="A218" s="3" t="s">
        <v>509</v>
      </c>
      <c r="B218" s="3">
        <v>8.3000000000000007</v>
      </c>
      <c r="C218" s="3">
        <v>8.02</v>
      </c>
      <c r="D218" s="3">
        <v>132758</v>
      </c>
      <c r="E218" s="3">
        <v>187920109</v>
      </c>
      <c r="F218" s="3">
        <v>4586</v>
      </c>
      <c r="G218" s="3">
        <v>253419</v>
      </c>
      <c r="H218" s="3">
        <v>163813089</v>
      </c>
      <c r="I218" s="3">
        <v>885</v>
      </c>
    </row>
    <row r="219" spans="1:9" x14ac:dyDescent="0.35">
      <c r="A219" s="3" t="s">
        <v>510</v>
      </c>
      <c r="B219" s="3">
        <v>13.57</v>
      </c>
      <c r="C219" s="3">
        <v>12.99</v>
      </c>
      <c r="D219" s="3">
        <v>234348</v>
      </c>
      <c r="E219" s="3">
        <v>307456053</v>
      </c>
      <c r="F219" s="3">
        <v>4331</v>
      </c>
      <c r="G219" s="3">
        <v>428305</v>
      </c>
      <c r="H219" s="3">
        <v>263674875</v>
      </c>
      <c r="I219" s="3">
        <v>873</v>
      </c>
    </row>
    <row r="220" spans="1:9" x14ac:dyDescent="0.35">
      <c r="A220" s="3" t="s">
        <v>511</v>
      </c>
      <c r="B220" s="3">
        <v>8.6999999999999993</v>
      </c>
      <c r="C220" s="3">
        <v>8.48</v>
      </c>
      <c r="D220" s="3">
        <v>212401</v>
      </c>
      <c r="E220" s="3">
        <v>262368012</v>
      </c>
      <c r="F220" s="3">
        <v>2918</v>
      </c>
      <c r="G220" s="3">
        <v>376764</v>
      </c>
      <c r="H220" s="3">
        <v>227430972</v>
      </c>
      <c r="I220" s="3">
        <v>819</v>
      </c>
    </row>
    <row r="221" spans="1:9" x14ac:dyDescent="0.35">
      <c r="A221" s="3" t="s">
        <v>512</v>
      </c>
      <c r="B221" s="3">
        <v>8.61</v>
      </c>
      <c r="C221" s="3">
        <v>8.42</v>
      </c>
      <c r="D221" s="3">
        <v>54056</v>
      </c>
      <c r="E221" s="3">
        <v>106978385</v>
      </c>
      <c r="F221" s="3">
        <v>11628</v>
      </c>
      <c r="G221" s="3">
        <v>127490</v>
      </c>
      <c r="H221" s="3">
        <v>93633354</v>
      </c>
      <c r="I221" s="3">
        <v>1023</v>
      </c>
    </row>
    <row r="222" spans="1:9" x14ac:dyDescent="0.35">
      <c r="A222" s="3" t="s">
        <v>513</v>
      </c>
      <c r="B222" s="3">
        <v>11.1</v>
      </c>
      <c r="C222" s="3">
        <v>10.85</v>
      </c>
      <c r="D222" s="3">
        <v>123442</v>
      </c>
      <c r="E222" s="3">
        <v>142775083</v>
      </c>
      <c r="F222" s="3">
        <v>3372</v>
      </c>
      <c r="G222" s="3">
        <v>204345</v>
      </c>
      <c r="H222" s="3">
        <v>122623227</v>
      </c>
      <c r="I222" s="3">
        <v>831</v>
      </c>
    </row>
    <row r="223" spans="1:9" x14ac:dyDescent="0.35">
      <c r="A223" s="3" t="s">
        <v>514</v>
      </c>
      <c r="B223" s="3">
        <v>13.61</v>
      </c>
      <c r="C223" s="3">
        <v>13.29</v>
      </c>
      <c r="D223" s="3">
        <v>208258</v>
      </c>
      <c r="E223" s="3">
        <v>274924329</v>
      </c>
      <c r="F223" s="3">
        <v>3712</v>
      </c>
      <c r="G223" s="3">
        <v>383046</v>
      </c>
      <c r="H223" s="3">
        <v>236691678</v>
      </c>
      <c r="I223" s="3">
        <v>858</v>
      </c>
    </row>
    <row r="224" spans="1:9" x14ac:dyDescent="0.35">
      <c r="A224" s="3" t="s">
        <v>515</v>
      </c>
      <c r="B224" s="3">
        <v>9.26</v>
      </c>
      <c r="C224" s="3">
        <v>9.07</v>
      </c>
      <c r="D224" s="3">
        <v>137997</v>
      </c>
      <c r="E224" s="3">
        <v>157846479</v>
      </c>
      <c r="F224" s="3">
        <v>2386</v>
      </c>
      <c r="G224" s="3">
        <v>233970</v>
      </c>
      <c r="H224" s="3">
        <v>135203961</v>
      </c>
      <c r="I224" s="3">
        <v>777</v>
      </c>
    </row>
    <row r="225" spans="1:9" x14ac:dyDescent="0.35">
      <c r="A225" s="3" t="s">
        <v>516</v>
      </c>
      <c r="B225" s="3">
        <v>9.27</v>
      </c>
      <c r="C225" s="3">
        <v>8.94</v>
      </c>
      <c r="D225" s="3">
        <v>190538</v>
      </c>
      <c r="E225" s="3">
        <v>212009779</v>
      </c>
      <c r="F225" s="3">
        <v>4014</v>
      </c>
      <c r="G225" s="3">
        <v>307705</v>
      </c>
      <c r="H225" s="3">
        <v>183759168</v>
      </c>
      <c r="I225" s="3">
        <v>849</v>
      </c>
    </row>
    <row r="226" spans="1:9" x14ac:dyDescent="0.35">
      <c r="A226" s="3" t="s">
        <v>517</v>
      </c>
      <c r="B226" s="3">
        <v>8.2899999999999991</v>
      </c>
      <c r="C226" s="3">
        <v>8.06</v>
      </c>
      <c r="D226" s="3">
        <v>93960</v>
      </c>
      <c r="E226" s="3">
        <v>138771966</v>
      </c>
      <c r="F226" s="3">
        <v>4253</v>
      </c>
      <c r="G226" s="3">
        <v>188377</v>
      </c>
      <c r="H226" s="3">
        <v>120990717</v>
      </c>
      <c r="I226" s="3">
        <v>882</v>
      </c>
    </row>
    <row r="227" spans="1:9" x14ac:dyDescent="0.35">
      <c r="A227" s="3" t="s">
        <v>518</v>
      </c>
      <c r="B227" s="3">
        <v>13.35</v>
      </c>
      <c r="C227" s="3">
        <v>13.1</v>
      </c>
      <c r="D227" s="3">
        <v>293482</v>
      </c>
      <c r="E227" s="3">
        <v>339083220</v>
      </c>
      <c r="F227" s="3">
        <v>3691</v>
      </c>
      <c r="G227" s="3">
        <v>498795</v>
      </c>
      <c r="H227" s="3">
        <v>292648614</v>
      </c>
      <c r="I227" s="3">
        <v>837</v>
      </c>
    </row>
    <row r="228" spans="1:9" x14ac:dyDescent="0.35">
      <c r="A228" s="3" t="s">
        <v>519</v>
      </c>
      <c r="B228" s="3">
        <v>9.94</v>
      </c>
      <c r="C228" s="3">
        <v>9.43</v>
      </c>
      <c r="D228" s="3">
        <v>172182</v>
      </c>
      <c r="E228" s="3">
        <v>241722218</v>
      </c>
      <c r="F228" s="3">
        <v>6982</v>
      </c>
      <c r="G228" s="3">
        <v>329289</v>
      </c>
      <c r="H228" s="3">
        <v>210557040</v>
      </c>
      <c r="I228" s="3">
        <v>885</v>
      </c>
    </row>
    <row r="229" spans="1:9" x14ac:dyDescent="0.35">
      <c r="A229" s="3" t="s">
        <v>520</v>
      </c>
      <c r="B229" s="3">
        <v>11.97</v>
      </c>
      <c r="C229" s="3">
        <v>11.3</v>
      </c>
      <c r="D229" s="3">
        <v>280866</v>
      </c>
      <c r="E229" s="3">
        <v>397187566</v>
      </c>
      <c r="F229" s="3">
        <v>6026</v>
      </c>
      <c r="G229" s="3">
        <v>546326</v>
      </c>
      <c r="H229" s="3">
        <v>343399242</v>
      </c>
      <c r="I229" s="3">
        <v>882</v>
      </c>
    </row>
    <row r="230" spans="1:9" x14ac:dyDescent="0.35">
      <c r="A230" s="3" t="s">
        <v>521</v>
      </c>
      <c r="B230" s="3">
        <v>11.95</v>
      </c>
      <c r="C230" s="3">
        <v>11.35</v>
      </c>
      <c r="D230" s="3">
        <v>232192</v>
      </c>
      <c r="E230" s="3">
        <v>308289886</v>
      </c>
      <c r="F230" s="3">
        <v>4142</v>
      </c>
      <c r="G230" s="3">
        <v>428407</v>
      </c>
      <c r="H230" s="3">
        <v>267456348</v>
      </c>
      <c r="I230" s="3">
        <v>855</v>
      </c>
    </row>
    <row r="231" spans="1:9" x14ac:dyDescent="0.35">
      <c r="A231" s="3" t="s">
        <v>522</v>
      </c>
      <c r="B231" s="3">
        <v>12.67</v>
      </c>
      <c r="C231" s="3">
        <v>12.28</v>
      </c>
      <c r="D231" s="3">
        <v>214528</v>
      </c>
      <c r="E231" s="3">
        <v>325232030</v>
      </c>
      <c r="F231" s="3">
        <v>6638</v>
      </c>
      <c r="G231" s="3">
        <v>434186</v>
      </c>
      <c r="H231" s="3">
        <v>283188603</v>
      </c>
      <c r="I231" s="3">
        <v>915</v>
      </c>
    </row>
    <row r="232" spans="1:9" x14ac:dyDescent="0.35">
      <c r="A232" s="3" t="s">
        <v>523</v>
      </c>
      <c r="B232" s="3">
        <v>12.33</v>
      </c>
      <c r="C232" s="3">
        <v>11.97</v>
      </c>
      <c r="D232" s="3">
        <v>241101</v>
      </c>
      <c r="E232" s="3">
        <v>306332055</v>
      </c>
      <c r="F232" s="3">
        <v>4068</v>
      </c>
      <c r="G232" s="3">
        <v>432753</v>
      </c>
      <c r="H232" s="3">
        <v>266860962</v>
      </c>
      <c r="I232" s="3">
        <v>855</v>
      </c>
    </row>
    <row r="233" spans="1:9" x14ac:dyDescent="0.35">
      <c r="A233" s="3" t="s">
        <v>524</v>
      </c>
      <c r="B233" s="3">
        <v>10.199999999999999</v>
      </c>
      <c r="C233" s="3">
        <v>9.31</v>
      </c>
      <c r="D233" s="3">
        <v>45509</v>
      </c>
      <c r="E233" s="3">
        <v>115672355</v>
      </c>
      <c r="F233" s="3">
        <v>36175</v>
      </c>
      <c r="G233" s="3">
        <v>133752</v>
      </c>
      <c r="H233" s="3">
        <v>101788482</v>
      </c>
      <c r="I233" s="3">
        <v>1056</v>
      </c>
    </row>
    <row r="234" spans="1:9" x14ac:dyDescent="0.35">
      <c r="A234" s="3" t="s">
        <v>525</v>
      </c>
      <c r="B234" s="3">
        <v>10.63</v>
      </c>
      <c r="C234" s="3">
        <v>10.08</v>
      </c>
      <c r="D234" s="3">
        <v>231198</v>
      </c>
      <c r="E234" s="3">
        <v>283342128</v>
      </c>
      <c r="F234" s="3">
        <v>4159</v>
      </c>
      <c r="G234" s="3">
        <v>404281</v>
      </c>
      <c r="H234" s="3">
        <v>243572178</v>
      </c>
      <c r="I234" s="3">
        <v>858</v>
      </c>
    </row>
    <row r="235" spans="1:9" x14ac:dyDescent="0.35">
      <c r="A235" s="3" t="s">
        <v>526</v>
      </c>
      <c r="B235" s="3">
        <v>12.59</v>
      </c>
      <c r="C235" s="3">
        <v>12.37</v>
      </c>
      <c r="D235" s="3">
        <v>113719</v>
      </c>
      <c r="E235" s="3">
        <v>186354995</v>
      </c>
      <c r="F235" s="3">
        <v>6863</v>
      </c>
      <c r="G235" s="3">
        <v>236686</v>
      </c>
      <c r="H235" s="3">
        <v>161924046</v>
      </c>
      <c r="I235" s="3">
        <v>966</v>
      </c>
    </row>
    <row r="236" spans="1:9" x14ac:dyDescent="0.35">
      <c r="A236" s="3" t="s">
        <v>527</v>
      </c>
      <c r="B236" s="3">
        <v>12.4</v>
      </c>
      <c r="C236" s="3">
        <v>11.72</v>
      </c>
      <c r="D236" s="3">
        <v>78920</v>
      </c>
      <c r="E236" s="3">
        <v>147960067</v>
      </c>
      <c r="F236" s="3">
        <v>15421</v>
      </c>
      <c r="G236" s="3">
        <v>184839</v>
      </c>
      <c r="H236" s="3">
        <v>129143748</v>
      </c>
      <c r="I236" s="3">
        <v>972</v>
      </c>
    </row>
    <row r="237" spans="1:9" x14ac:dyDescent="0.35">
      <c r="A237" s="3" t="s">
        <v>528</v>
      </c>
      <c r="B237" s="3">
        <v>11.16</v>
      </c>
      <c r="C237" s="3">
        <v>10.6</v>
      </c>
      <c r="D237" s="3">
        <v>125531</v>
      </c>
      <c r="E237" s="3">
        <v>220434069</v>
      </c>
      <c r="F237" s="3">
        <v>9625</v>
      </c>
      <c r="G237" s="3">
        <v>277422</v>
      </c>
      <c r="H237" s="3">
        <v>192250470</v>
      </c>
      <c r="I237" s="3">
        <v>957</v>
      </c>
    </row>
    <row r="238" spans="1:9" x14ac:dyDescent="0.35">
      <c r="A238" s="3" t="s">
        <v>529</v>
      </c>
      <c r="B238" s="3">
        <v>11</v>
      </c>
      <c r="C238" s="3">
        <v>10.75</v>
      </c>
      <c r="D238" s="3">
        <v>241682</v>
      </c>
      <c r="E238" s="3">
        <v>264128616</v>
      </c>
      <c r="F238" s="3">
        <v>2314</v>
      </c>
      <c r="G238" s="3">
        <v>396446</v>
      </c>
      <c r="H238" s="3">
        <v>225930378</v>
      </c>
      <c r="I238" s="3">
        <v>768</v>
      </c>
    </row>
    <row r="239" spans="1:9" x14ac:dyDescent="0.35">
      <c r="A239" s="3" t="s">
        <v>530</v>
      </c>
      <c r="B239" s="3">
        <v>12.65</v>
      </c>
      <c r="C239" s="3">
        <v>10.6</v>
      </c>
      <c r="D239" s="3">
        <v>185821</v>
      </c>
      <c r="E239" s="3">
        <v>228212150</v>
      </c>
      <c r="F239" s="3">
        <v>4856</v>
      </c>
      <c r="G239" s="3">
        <v>322487</v>
      </c>
      <c r="H239" s="3">
        <v>196189401</v>
      </c>
      <c r="I239" s="3">
        <v>876</v>
      </c>
    </row>
    <row r="240" spans="1:9" x14ac:dyDescent="0.35">
      <c r="A240" s="3" t="s">
        <v>531</v>
      </c>
      <c r="B240" s="3">
        <v>12.47</v>
      </c>
      <c r="C240" s="3">
        <v>12.12</v>
      </c>
      <c r="D240" s="3">
        <v>246885</v>
      </c>
      <c r="E240" s="3">
        <v>315787000</v>
      </c>
      <c r="F240" s="3">
        <v>3845</v>
      </c>
      <c r="G240" s="3">
        <v>441848</v>
      </c>
      <c r="H240" s="3">
        <v>274568913</v>
      </c>
      <c r="I240" s="3">
        <v>870</v>
      </c>
    </row>
    <row r="241" spans="1:9" x14ac:dyDescent="0.35">
      <c r="A241" s="3" t="s">
        <v>532</v>
      </c>
      <c r="B241" s="3">
        <v>12.1</v>
      </c>
      <c r="C241" s="3">
        <v>11.85</v>
      </c>
      <c r="D241" s="3">
        <v>202586</v>
      </c>
      <c r="E241" s="3">
        <v>257708052</v>
      </c>
      <c r="F241" s="3">
        <v>4218</v>
      </c>
      <c r="G241" s="3">
        <v>355909</v>
      </c>
      <c r="H241" s="3">
        <v>223200519</v>
      </c>
      <c r="I241" s="3">
        <v>885</v>
      </c>
    </row>
    <row r="242" spans="1:9" x14ac:dyDescent="0.35">
      <c r="A242" s="3" t="s">
        <v>533</v>
      </c>
      <c r="B242" s="3">
        <v>12.1</v>
      </c>
      <c r="C242" s="3">
        <v>11.48</v>
      </c>
      <c r="D242" s="3">
        <v>165506</v>
      </c>
      <c r="E242" s="3">
        <v>245656343</v>
      </c>
      <c r="F242" s="3">
        <v>5872</v>
      </c>
      <c r="G242" s="3">
        <v>326470</v>
      </c>
      <c r="H242" s="3">
        <v>213405693</v>
      </c>
      <c r="I242" s="3">
        <v>918</v>
      </c>
    </row>
    <row r="243" spans="1:9" x14ac:dyDescent="0.35">
      <c r="A243" s="3" t="s">
        <v>534</v>
      </c>
      <c r="B243" s="3">
        <v>13.5</v>
      </c>
      <c r="C243" s="3">
        <v>13.3</v>
      </c>
      <c r="D243" s="3">
        <v>254240</v>
      </c>
      <c r="E243" s="3">
        <v>247879006</v>
      </c>
      <c r="F243" s="3">
        <v>2800</v>
      </c>
      <c r="G243" s="3">
        <v>370983</v>
      </c>
      <c r="H243" s="3">
        <v>210400143</v>
      </c>
      <c r="I243" s="3">
        <v>807</v>
      </c>
    </row>
    <row r="244" spans="1:9" x14ac:dyDescent="0.35">
      <c r="A244" s="3" t="s">
        <v>535</v>
      </c>
      <c r="B244" s="3">
        <v>10.53</v>
      </c>
      <c r="C244" s="3">
        <v>10.34</v>
      </c>
      <c r="D244" s="3">
        <v>135026</v>
      </c>
      <c r="E244" s="3">
        <v>193344041</v>
      </c>
      <c r="F244" s="3">
        <v>5334</v>
      </c>
      <c r="G244" s="3">
        <v>260345</v>
      </c>
      <c r="H244" s="3">
        <v>166088940</v>
      </c>
      <c r="I244" s="3">
        <v>900</v>
      </c>
    </row>
    <row r="245" spans="1:9" x14ac:dyDescent="0.35">
      <c r="A245" s="3" t="s">
        <v>536</v>
      </c>
      <c r="B245" s="3">
        <v>10.42</v>
      </c>
      <c r="C245" s="3">
        <v>9.73</v>
      </c>
      <c r="D245" s="3">
        <v>300323</v>
      </c>
      <c r="E245" s="3">
        <v>303100196</v>
      </c>
      <c r="F245" s="3">
        <v>2205</v>
      </c>
      <c r="G245" s="3">
        <v>473922</v>
      </c>
      <c r="H245" s="3">
        <v>262018338</v>
      </c>
      <c r="I245" s="3">
        <v>759</v>
      </c>
    </row>
    <row r="246" spans="1:9" x14ac:dyDescent="0.35">
      <c r="A246" s="3" t="s">
        <v>537</v>
      </c>
      <c r="B246" s="3">
        <v>13.94</v>
      </c>
      <c r="C246" s="3">
        <v>13.68</v>
      </c>
      <c r="D246" s="3">
        <v>284282</v>
      </c>
      <c r="E246" s="3">
        <v>329755062</v>
      </c>
      <c r="F246" s="3">
        <v>3919</v>
      </c>
      <c r="G246" s="3">
        <v>478961</v>
      </c>
      <c r="H246" s="3">
        <v>285722646</v>
      </c>
      <c r="I246" s="3">
        <v>861</v>
      </c>
    </row>
    <row r="247" spans="1:9" x14ac:dyDescent="0.35">
      <c r="A247" s="3" t="s">
        <v>538</v>
      </c>
      <c r="B247" s="3">
        <v>11.15</v>
      </c>
      <c r="C247" s="3">
        <v>10.76</v>
      </c>
      <c r="D247" s="3">
        <v>129474</v>
      </c>
      <c r="E247" s="3">
        <v>193811490</v>
      </c>
      <c r="F247" s="3">
        <v>9414</v>
      </c>
      <c r="G247" s="3">
        <v>255972</v>
      </c>
      <c r="H247" s="3">
        <v>168319107</v>
      </c>
      <c r="I247" s="3">
        <v>930</v>
      </c>
    </row>
    <row r="248" spans="1:9" x14ac:dyDescent="0.35">
      <c r="A248" s="3" t="s">
        <v>539</v>
      </c>
      <c r="B248" s="3">
        <v>12.24</v>
      </c>
      <c r="C248" s="3">
        <v>11.93</v>
      </c>
      <c r="D248" s="3">
        <v>211134</v>
      </c>
      <c r="E248" s="3">
        <v>293196627</v>
      </c>
      <c r="F248" s="3">
        <v>4532</v>
      </c>
      <c r="G248" s="3">
        <v>396313</v>
      </c>
      <c r="H248" s="3">
        <v>255324747</v>
      </c>
      <c r="I248" s="3">
        <v>897</v>
      </c>
    </row>
    <row r="249" spans="1:9" x14ac:dyDescent="0.35">
      <c r="A249" s="3" t="s">
        <v>540</v>
      </c>
      <c r="B249" s="3">
        <v>10.42</v>
      </c>
      <c r="C249" s="3">
        <v>10.19</v>
      </c>
      <c r="D249" s="3">
        <v>144238</v>
      </c>
      <c r="E249" s="3">
        <v>217186225</v>
      </c>
      <c r="F249" s="3">
        <v>6467</v>
      </c>
      <c r="G249" s="3">
        <v>282245</v>
      </c>
      <c r="H249" s="3">
        <v>190010853</v>
      </c>
      <c r="I249" s="3">
        <v>957</v>
      </c>
    </row>
    <row r="250" spans="1:9" x14ac:dyDescent="0.35">
      <c r="A250" s="3" t="s">
        <v>541</v>
      </c>
      <c r="B250" s="3">
        <v>12.46</v>
      </c>
      <c r="C250" s="3">
        <v>12.09</v>
      </c>
      <c r="D250" s="3">
        <v>349949</v>
      </c>
      <c r="E250" s="3">
        <v>420725663</v>
      </c>
      <c r="F250" s="3">
        <v>3961</v>
      </c>
      <c r="G250" s="3">
        <v>602626</v>
      </c>
      <c r="H250" s="3">
        <v>366636906</v>
      </c>
      <c r="I250" s="3">
        <v>867</v>
      </c>
    </row>
    <row r="251" spans="1:9" x14ac:dyDescent="0.35">
      <c r="A251" s="3" t="s">
        <v>542</v>
      </c>
      <c r="B251" s="3">
        <v>10.220000000000001</v>
      </c>
      <c r="C251" s="3">
        <v>9.92</v>
      </c>
      <c r="D251" s="3">
        <v>307089</v>
      </c>
      <c r="E251" s="3">
        <v>306599826</v>
      </c>
      <c r="F251" s="3">
        <v>3009</v>
      </c>
      <c r="G251" s="3">
        <v>471678</v>
      </c>
      <c r="H251" s="3">
        <v>262969140</v>
      </c>
      <c r="I251" s="3">
        <v>804</v>
      </c>
    </row>
    <row r="252" spans="1:9" x14ac:dyDescent="0.35">
      <c r="A252" s="3" t="s">
        <v>543</v>
      </c>
      <c r="B252" s="3">
        <v>11.8</v>
      </c>
      <c r="C252" s="3">
        <v>11.25</v>
      </c>
      <c r="D252" s="3">
        <v>185997</v>
      </c>
      <c r="E252" s="3">
        <v>242483135</v>
      </c>
      <c r="F252" s="3">
        <v>6716</v>
      </c>
      <c r="G252" s="3">
        <v>336293</v>
      </c>
      <c r="H252" s="3">
        <v>210506247</v>
      </c>
      <c r="I252" s="3">
        <v>909</v>
      </c>
    </row>
    <row r="253" spans="1:9" x14ac:dyDescent="0.35">
      <c r="A253" s="3" t="s">
        <v>544</v>
      </c>
      <c r="B253" s="3">
        <v>12.76</v>
      </c>
      <c r="C253" s="3">
        <v>12.51</v>
      </c>
      <c r="D253" s="3">
        <v>207841</v>
      </c>
      <c r="E253" s="3">
        <v>262315103</v>
      </c>
      <c r="F253" s="3">
        <v>3525</v>
      </c>
      <c r="G253" s="3">
        <v>371474</v>
      </c>
      <c r="H253" s="3">
        <v>228384315</v>
      </c>
      <c r="I253" s="3">
        <v>852</v>
      </c>
    </row>
    <row r="254" spans="1:9" x14ac:dyDescent="0.35">
      <c r="A254" s="3" t="s">
        <v>545</v>
      </c>
      <c r="B254" s="3">
        <v>13.52</v>
      </c>
      <c r="C254" s="3">
        <v>12.86</v>
      </c>
      <c r="D254" s="3">
        <v>292858</v>
      </c>
      <c r="E254" s="3">
        <v>270364616</v>
      </c>
      <c r="F254" s="3">
        <v>1957</v>
      </c>
      <c r="G254" s="3">
        <v>435688</v>
      </c>
      <c r="H254" s="3">
        <v>233138832</v>
      </c>
      <c r="I254" s="3">
        <v>729</v>
      </c>
    </row>
    <row r="255" spans="1:9" x14ac:dyDescent="0.35">
      <c r="A255" s="3" t="s">
        <v>546</v>
      </c>
      <c r="B255" s="3">
        <v>11.36</v>
      </c>
      <c r="C255" s="3">
        <v>10.49</v>
      </c>
      <c r="D255" s="3">
        <v>179682</v>
      </c>
      <c r="E255" s="3">
        <v>275718586</v>
      </c>
      <c r="F255" s="3">
        <v>6972</v>
      </c>
      <c r="G255" s="3">
        <v>366936</v>
      </c>
      <c r="H255" s="3">
        <v>240701670</v>
      </c>
      <c r="I255" s="3">
        <v>912</v>
      </c>
    </row>
    <row r="256" spans="1:9" x14ac:dyDescent="0.35">
      <c r="A256" s="3" t="s">
        <v>547</v>
      </c>
      <c r="B256" s="3">
        <v>11.35</v>
      </c>
      <c r="C256" s="3">
        <v>11.13</v>
      </c>
      <c r="D256" s="3">
        <v>154461</v>
      </c>
      <c r="E256" s="3">
        <v>163182331</v>
      </c>
      <c r="F256" s="3">
        <v>2020</v>
      </c>
      <c r="G256" s="3">
        <v>249438</v>
      </c>
      <c r="H256" s="3">
        <v>140581956</v>
      </c>
      <c r="I256" s="3">
        <v>750</v>
      </c>
    </row>
    <row r="257" spans="1:9" x14ac:dyDescent="0.35">
      <c r="A257" s="3" t="s">
        <v>548</v>
      </c>
      <c r="B257" s="3">
        <v>11.16</v>
      </c>
      <c r="C257" s="3">
        <v>9.06</v>
      </c>
      <c r="D257" s="3">
        <v>207257</v>
      </c>
      <c r="E257" s="3">
        <v>234843603</v>
      </c>
      <c r="F257" s="3">
        <v>2723</v>
      </c>
      <c r="G257" s="3">
        <v>343923</v>
      </c>
      <c r="H257" s="3">
        <v>202883634</v>
      </c>
      <c r="I257" s="3">
        <v>816</v>
      </c>
    </row>
    <row r="258" spans="1:9" x14ac:dyDescent="0.35">
      <c r="A258" s="3" t="s">
        <v>549</v>
      </c>
      <c r="B258" s="3">
        <v>15.02</v>
      </c>
      <c r="C258" s="3">
        <v>14.27</v>
      </c>
      <c r="D258" s="3">
        <v>256571</v>
      </c>
      <c r="E258" s="3">
        <v>383296881</v>
      </c>
      <c r="F258" s="3">
        <v>6093</v>
      </c>
      <c r="G258" s="3">
        <v>510698</v>
      </c>
      <c r="H258" s="3">
        <v>336105759</v>
      </c>
      <c r="I258" s="3">
        <v>924</v>
      </c>
    </row>
    <row r="259" spans="1:9" x14ac:dyDescent="0.35">
      <c r="A259" s="3" t="s">
        <v>550</v>
      </c>
      <c r="B259" s="3">
        <v>13.5</v>
      </c>
      <c r="C259" s="3">
        <v>13.24</v>
      </c>
      <c r="D259" s="3">
        <v>332613</v>
      </c>
      <c r="E259" s="3">
        <v>328556066</v>
      </c>
      <c r="F259" s="3">
        <v>3131</v>
      </c>
      <c r="G259" s="3">
        <v>516367</v>
      </c>
      <c r="H259" s="3">
        <v>283872750</v>
      </c>
      <c r="I259" s="3">
        <v>804</v>
      </c>
    </row>
    <row r="260" spans="1:9" x14ac:dyDescent="0.35">
      <c r="A260" s="3" t="s">
        <v>551</v>
      </c>
      <c r="B260" s="3">
        <v>12.39</v>
      </c>
      <c r="C260" s="3">
        <v>12.12</v>
      </c>
      <c r="D260" s="3">
        <v>244454</v>
      </c>
      <c r="E260" s="3">
        <v>332593342</v>
      </c>
      <c r="F260" s="3">
        <v>3879</v>
      </c>
      <c r="G260" s="3">
        <v>464699</v>
      </c>
      <c r="H260" s="3">
        <v>288698532</v>
      </c>
      <c r="I260" s="3">
        <v>855</v>
      </c>
    </row>
    <row r="261" spans="1:9" x14ac:dyDescent="0.35">
      <c r="A261" s="3" t="s">
        <v>552</v>
      </c>
      <c r="B261" s="3">
        <v>14.76</v>
      </c>
      <c r="C261" s="3">
        <v>14.04</v>
      </c>
      <c r="D261" s="3">
        <v>240048</v>
      </c>
      <c r="E261" s="3">
        <v>273081517</v>
      </c>
      <c r="F261" s="3">
        <v>3005</v>
      </c>
      <c r="G261" s="3">
        <v>396119</v>
      </c>
      <c r="H261" s="3">
        <v>236053179</v>
      </c>
      <c r="I261" s="3">
        <v>834</v>
      </c>
    </row>
    <row r="262" spans="1:9" x14ac:dyDescent="0.35">
      <c r="A262" s="3" t="s">
        <v>553</v>
      </c>
      <c r="B262" s="3">
        <v>13.04</v>
      </c>
      <c r="C262" s="3">
        <v>12.4</v>
      </c>
      <c r="D262" s="3">
        <v>263108</v>
      </c>
      <c r="E262" s="3">
        <v>282007808</v>
      </c>
      <c r="F262" s="3">
        <v>2880</v>
      </c>
      <c r="G262" s="3">
        <v>426383</v>
      </c>
      <c r="H262" s="3">
        <v>243024759</v>
      </c>
      <c r="I262" s="3">
        <v>792</v>
      </c>
    </row>
    <row r="263" spans="1:9" x14ac:dyDescent="0.35">
      <c r="A263" s="3" t="s">
        <v>554</v>
      </c>
      <c r="B263" s="3">
        <v>9.92</v>
      </c>
      <c r="C263" s="3">
        <v>9.43</v>
      </c>
      <c r="D263" s="3">
        <v>78680</v>
      </c>
      <c r="E263" s="3">
        <v>135641956</v>
      </c>
      <c r="F263" s="3">
        <v>11564</v>
      </c>
      <c r="G263" s="3">
        <v>172575</v>
      </c>
      <c r="H263" s="3">
        <v>118706316</v>
      </c>
      <c r="I263" s="3">
        <v>969</v>
      </c>
    </row>
    <row r="264" spans="1:9" x14ac:dyDescent="0.35">
      <c r="A264" s="3" t="s">
        <v>555</v>
      </c>
      <c r="B264" s="3">
        <v>12.27</v>
      </c>
      <c r="C264" s="3">
        <v>11.58</v>
      </c>
      <c r="D264" s="3">
        <v>215610</v>
      </c>
      <c r="E264" s="3">
        <v>266121701</v>
      </c>
      <c r="F264" s="3">
        <v>4101</v>
      </c>
      <c r="G264" s="3">
        <v>380815</v>
      </c>
      <c r="H264" s="3">
        <v>231510972</v>
      </c>
      <c r="I264" s="3">
        <v>843</v>
      </c>
    </row>
    <row r="265" spans="1:9" x14ac:dyDescent="0.35">
      <c r="A265" s="3" t="s">
        <v>556</v>
      </c>
      <c r="B265" s="3">
        <v>11.83</v>
      </c>
      <c r="C265" s="3">
        <v>11.02</v>
      </c>
      <c r="D265" s="3">
        <v>121310</v>
      </c>
      <c r="E265" s="3">
        <v>189287882</v>
      </c>
      <c r="F265" s="3">
        <v>9711</v>
      </c>
      <c r="G265" s="3">
        <v>247214</v>
      </c>
      <c r="H265" s="3">
        <v>165639687</v>
      </c>
      <c r="I265" s="3">
        <v>942</v>
      </c>
    </row>
    <row r="266" spans="1:9" x14ac:dyDescent="0.35">
      <c r="A266" s="3" t="s">
        <v>557</v>
      </c>
      <c r="B266" s="3">
        <v>11</v>
      </c>
      <c r="C266" s="3">
        <v>9.98</v>
      </c>
      <c r="D266" s="3">
        <v>249953</v>
      </c>
      <c r="E266" s="3">
        <v>286990394</v>
      </c>
      <c r="F266" s="3">
        <v>2848</v>
      </c>
      <c r="G266" s="3">
        <v>427950</v>
      </c>
      <c r="H266" s="3">
        <v>248743203</v>
      </c>
      <c r="I266" s="3">
        <v>801</v>
      </c>
    </row>
    <row r="267" spans="1:9" x14ac:dyDescent="0.35">
      <c r="A267" s="3" t="s">
        <v>558</v>
      </c>
      <c r="B267" s="3">
        <v>14.19</v>
      </c>
      <c r="C267" s="3">
        <v>13.89</v>
      </c>
      <c r="D267" s="3">
        <v>368958</v>
      </c>
      <c r="E267" s="3">
        <v>378198538</v>
      </c>
      <c r="F267" s="3">
        <v>2464</v>
      </c>
      <c r="G267" s="3">
        <v>590526</v>
      </c>
      <c r="H267" s="3">
        <v>327390168</v>
      </c>
      <c r="I267" s="3">
        <v>765</v>
      </c>
    </row>
    <row r="268" spans="1:9" x14ac:dyDescent="0.35">
      <c r="A268" s="3" t="s">
        <v>559</v>
      </c>
      <c r="B268" s="3">
        <v>10.94</v>
      </c>
      <c r="C268" s="3">
        <v>10.7</v>
      </c>
      <c r="D268" s="3">
        <v>194778</v>
      </c>
      <c r="E268" s="3">
        <v>287620954</v>
      </c>
      <c r="F268" s="3">
        <v>7634</v>
      </c>
      <c r="G268" s="3">
        <v>389583</v>
      </c>
      <c r="H268" s="3">
        <v>249962568</v>
      </c>
      <c r="I268" s="3">
        <v>897</v>
      </c>
    </row>
    <row r="269" spans="1:9" x14ac:dyDescent="0.35">
      <c r="A269" s="3" t="s">
        <v>560</v>
      </c>
      <c r="B269" s="3">
        <v>11.02</v>
      </c>
      <c r="C269" s="3">
        <v>10.3</v>
      </c>
      <c r="D269" s="3">
        <v>221605</v>
      </c>
      <c r="E269" s="3">
        <v>284699105</v>
      </c>
      <c r="F269" s="3">
        <v>3892</v>
      </c>
      <c r="G269" s="3">
        <v>406632</v>
      </c>
      <c r="H269" s="3">
        <v>248145705</v>
      </c>
      <c r="I269" s="3">
        <v>837</v>
      </c>
    </row>
    <row r="270" spans="1:9" x14ac:dyDescent="0.35">
      <c r="A270" s="3" t="s">
        <v>561</v>
      </c>
      <c r="B270" s="3">
        <v>12.14</v>
      </c>
      <c r="C270" s="3">
        <v>11.62</v>
      </c>
      <c r="D270" s="3">
        <v>180644</v>
      </c>
      <c r="E270" s="3">
        <v>255931446</v>
      </c>
      <c r="F270" s="3">
        <v>4451</v>
      </c>
      <c r="G270" s="3">
        <v>350229</v>
      </c>
      <c r="H270" s="3">
        <v>222555246</v>
      </c>
      <c r="I270" s="3">
        <v>864</v>
      </c>
    </row>
    <row r="271" spans="1:9" x14ac:dyDescent="0.35">
      <c r="A271" s="3" t="s">
        <v>562</v>
      </c>
      <c r="B271" s="3">
        <v>13.64</v>
      </c>
      <c r="C271" s="3">
        <v>13</v>
      </c>
      <c r="D271" s="3">
        <v>148170</v>
      </c>
      <c r="E271" s="3">
        <v>198118437</v>
      </c>
      <c r="F271" s="3">
        <v>6134</v>
      </c>
      <c r="G271" s="3">
        <v>274021</v>
      </c>
      <c r="H271" s="3">
        <v>172289376</v>
      </c>
      <c r="I271" s="3">
        <v>879</v>
      </c>
    </row>
    <row r="272" spans="1:9" x14ac:dyDescent="0.35">
      <c r="A272" s="3" t="s">
        <v>563</v>
      </c>
      <c r="B272" s="3">
        <v>13.98</v>
      </c>
      <c r="C272" s="3">
        <v>13.64</v>
      </c>
      <c r="D272" s="3">
        <v>229605</v>
      </c>
      <c r="E272" s="3">
        <v>288260152</v>
      </c>
      <c r="F272" s="3">
        <v>3184</v>
      </c>
      <c r="G272" s="3">
        <v>412724</v>
      </c>
      <c r="H272" s="3">
        <v>250289013</v>
      </c>
      <c r="I272" s="3">
        <v>816</v>
      </c>
    </row>
    <row r="273" spans="1:9" x14ac:dyDescent="0.35">
      <c r="A273" s="3" t="s">
        <v>564</v>
      </c>
      <c r="B273" s="3">
        <v>9.9700000000000006</v>
      </c>
      <c r="C273" s="3">
        <v>9.43</v>
      </c>
      <c r="D273" s="3">
        <v>104447</v>
      </c>
      <c r="E273" s="3">
        <v>199827545</v>
      </c>
      <c r="F273" s="3">
        <v>14240</v>
      </c>
      <c r="G273" s="3">
        <v>251825</v>
      </c>
      <c r="H273" s="3">
        <v>174756633</v>
      </c>
      <c r="I273" s="3">
        <v>960</v>
      </c>
    </row>
    <row r="274" spans="1:9" x14ac:dyDescent="0.35">
      <c r="A274" s="3" t="s">
        <v>565</v>
      </c>
      <c r="B274" s="3">
        <v>12.44</v>
      </c>
      <c r="C274" s="3">
        <v>11.92</v>
      </c>
      <c r="D274" s="3">
        <v>168504</v>
      </c>
      <c r="E274" s="3">
        <v>247403243</v>
      </c>
      <c r="F274" s="3">
        <v>5033</v>
      </c>
      <c r="G274" s="3">
        <v>325672</v>
      </c>
      <c r="H274" s="3">
        <v>215228283</v>
      </c>
      <c r="I274" s="3">
        <v>924</v>
      </c>
    </row>
    <row r="275" spans="1:9" x14ac:dyDescent="0.35">
      <c r="A275" s="3" t="s">
        <v>566</v>
      </c>
      <c r="B275" s="3">
        <v>13.54</v>
      </c>
      <c r="C275" s="3">
        <v>13.2</v>
      </c>
      <c r="D275" s="3">
        <v>203137</v>
      </c>
      <c r="E275" s="3">
        <v>265916784</v>
      </c>
      <c r="F275" s="3">
        <v>3854</v>
      </c>
      <c r="G275" s="3">
        <v>373005</v>
      </c>
      <c r="H275" s="3">
        <v>230783367</v>
      </c>
      <c r="I275" s="3">
        <v>855</v>
      </c>
    </row>
    <row r="276" spans="1:9" x14ac:dyDescent="0.35">
      <c r="A276" s="3" t="s">
        <v>567</v>
      </c>
      <c r="B276" s="3">
        <v>12.02</v>
      </c>
      <c r="C276" s="3">
        <v>11.32</v>
      </c>
      <c r="D276" s="3">
        <v>235171</v>
      </c>
      <c r="E276" s="3">
        <v>278191057</v>
      </c>
      <c r="F276" s="3">
        <v>3308</v>
      </c>
      <c r="G276" s="3">
        <v>402572</v>
      </c>
      <c r="H276" s="3">
        <v>241100631</v>
      </c>
      <c r="I276" s="3">
        <v>834</v>
      </c>
    </row>
    <row r="277" spans="1:9" x14ac:dyDescent="0.35">
      <c r="A277" s="3" t="s">
        <v>568</v>
      </c>
      <c r="B277" s="3">
        <v>13.16</v>
      </c>
      <c r="C277" s="3">
        <v>12.83</v>
      </c>
      <c r="D277" s="3">
        <v>234190</v>
      </c>
      <c r="E277" s="3">
        <v>304744681</v>
      </c>
      <c r="F277" s="3">
        <v>3453</v>
      </c>
      <c r="G277" s="3">
        <v>432229</v>
      </c>
      <c r="H277" s="3">
        <v>265192791</v>
      </c>
      <c r="I277" s="3">
        <v>846</v>
      </c>
    </row>
    <row r="278" spans="1:9" x14ac:dyDescent="0.35">
      <c r="A278" s="3" t="s">
        <v>569</v>
      </c>
      <c r="B278" s="3">
        <v>12.72</v>
      </c>
      <c r="C278" s="3">
        <v>11.92</v>
      </c>
      <c r="D278" s="3">
        <v>217740</v>
      </c>
      <c r="E278" s="3">
        <v>268774570</v>
      </c>
      <c r="F278" s="3">
        <v>4770</v>
      </c>
      <c r="G278" s="3">
        <v>377955</v>
      </c>
      <c r="H278" s="3">
        <v>231545184</v>
      </c>
      <c r="I278" s="3">
        <v>876</v>
      </c>
    </row>
    <row r="279" spans="1:9" x14ac:dyDescent="0.35">
      <c r="A279" s="3" t="s">
        <v>570</v>
      </c>
      <c r="B279" s="3">
        <v>11.79</v>
      </c>
      <c r="C279" s="3">
        <v>11.51</v>
      </c>
      <c r="D279" s="3">
        <v>190315</v>
      </c>
      <c r="E279" s="3">
        <v>260655081</v>
      </c>
      <c r="F279" s="3">
        <v>4571</v>
      </c>
      <c r="G279" s="3">
        <v>361269</v>
      </c>
      <c r="H279" s="3">
        <v>225223299</v>
      </c>
      <c r="I279" s="3">
        <v>864</v>
      </c>
    </row>
    <row r="280" spans="1:9" x14ac:dyDescent="0.35">
      <c r="A280" s="3" t="s">
        <v>571</v>
      </c>
      <c r="B280" s="3">
        <v>12.45</v>
      </c>
      <c r="C280" s="3">
        <v>12.22</v>
      </c>
      <c r="D280" s="3">
        <v>320240</v>
      </c>
      <c r="E280" s="3">
        <v>398221278</v>
      </c>
      <c r="F280" s="3">
        <v>3386</v>
      </c>
      <c r="G280" s="3">
        <v>575589</v>
      </c>
      <c r="H280" s="3">
        <v>344897571</v>
      </c>
      <c r="I280" s="3">
        <v>825</v>
      </c>
    </row>
    <row r="281" spans="1:9" x14ac:dyDescent="0.35">
      <c r="A281" s="3" t="s">
        <v>572</v>
      </c>
      <c r="B281" s="3">
        <v>12.24</v>
      </c>
      <c r="C281" s="3">
        <v>11.45</v>
      </c>
      <c r="D281" s="3">
        <v>232229</v>
      </c>
      <c r="E281" s="3">
        <v>286520030</v>
      </c>
      <c r="F281" s="3">
        <v>4086</v>
      </c>
      <c r="G281" s="3">
        <v>410212</v>
      </c>
      <c r="H281" s="3">
        <v>248684484</v>
      </c>
      <c r="I281" s="3">
        <v>861</v>
      </c>
    </row>
    <row r="282" spans="1:9" x14ac:dyDescent="0.35">
      <c r="A282" s="3" t="s">
        <v>573</v>
      </c>
      <c r="B282" s="3">
        <v>13.21</v>
      </c>
      <c r="C282" s="3">
        <v>12.97</v>
      </c>
      <c r="D282" s="3">
        <v>116320</v>
      </c>
      <c r="E282" s="3">
        <v>129367286</v>
      </c>
      <c r="F282" s="3">
        <v>8467</v>
      </c>
      <c r="G282" s="3">
        <v>180305</v>
      </c>
      <c r="H282" s="3">
        <v>112108920</v>
      </c>
      <c r="I282" s="3">
        <v>975</v>
      </c>
    </row>
    <row r="283" spans="1:9" x14ac:dyDescent="0.35">
      <c r="A283" s="3" t="s">
        <v>574</v>
      </c>
      <c r="B283" s="3">
        <v>10.58</v>
      </c>
      <c r="C283" s="3">
        <v>10.33</v>
      </c>
      <c r="D283" s="3">
        <v>118317</v>
      </c>
      <c r="E283" s="3">
        <v>178815739</v>
      </c>
      <c r="F283" s="3">
        <v>6079</v>
      </c>
      <c r="G283" s="3">
        <v>234789</v>
      </c>
      <c r="H283" s="3">
        <v>155909142</v>
      </c>
      <c r="I283" s="3">
        <v>927</v>
      </c>
    </row>
    <row r="284" spans="1:9" x14ac:dyDescent="0.35">
      <c r="A284" s="3" t="s">
        <v>575</v>
      </c>
      <c r="B284" s="3">
        <v>12.24</v>
      </c>
      <c r="C284" s="3">
        <v>11.67</v>
      </c>
      <c r="D284" s="3">
        <v>280926</v>
      </c>
      <c r="E284" s="3">
        <v>305706642</v>
      </c>
      <c r="F284" s="3">
        <v>2673</v>
      </c>
      <c r="G284" s="3">
        <v>463368</v>
      </c>
      <c r="H284" s="3">
        <v>264513522</v>
      </c>
      <c r="I284" s="3">
        <v>771</v>
      </c>
    </row>
    <row r="285" spans="1:9" x14ac:dyDescent="0.35">
      <c r="A285" s="3" t="s">
        <v>576</v>
      </c>
      <c r="B285" s="3">
        <v>13.01</v>
      </c>
      <c r="C285" s="3">
        <v>12.13</v>
      </c>
      <c r="D285" s="3">
        <v>48875</v>
      </c>
      <c r="E285" s="3">
        <v>84781219</v>
      </c>
      <c r="F285" s="3">
        <v>9957</v>
      </c>
      <c r="G285" s="3">
        <v>103947</v>
      </c>
      <c r="H285" s="3">
        <v>73762065</v>
      </c>
      <c r="I285" s="3">
        <v>996</v>
      </c>
    </row>
    <row r="286" spans="1:9" x14ac:dyDescent="0.35">
      <c r="A286" s="3" t="s">
        <v>577</v>
      </c>
      <c r="B286" s="3">
        <v>11.52</v>
      </c>
      <c r="C286" s="3">
        <v>10.67</v>
      </c>
      <c r="D286" s="3">
        <v>139816</v>
      </c>
      <c r="E286" s="3">
        <v>190952066</v>
      </c>
      <c r="F286" s="3">
        <v>7279</v>
      </c>
      <c r="G286" s="3">
        <v>261468</v>
      </c>
      <c r="H286" s="3">
        <v>166032936</v>
      </c>
      <c r="I286" s="3">
        <v>909</v>
      </c>
    </row>
    <row r="287" spans="1:9" x14ac:dyDescent="0.35">
      <c r="A287" s="3" t="s">
        <v>578</v>
      </c>
      <c r="B287" s="3">
        <v>12.7</v>
      </c>
      <c r="C287" s="3">
        <v>12.35</v>
      </c>
      <c r="D287" s="3">
        <v>418668</v>
      </c>
      <c r="E287" s="3">
        <v>472355096</v>
      </c>
      <c r="F287" s="3">
        <v>3211</v>
      </c>
      <c r="G287" s="3">
        <v>695792</v>
      </c>
      <c r="H287" s="3">
        <v>410774601</v>
      </c>
      <c r="I287" s="3">
        <v>834</v>
      </c>
    </row>
    <row r="288" spans="1:9" x14ac:dyDescent="0.35">
      <c r="A288" s="3" t="s">
        <v>579</v>
      </c>
      <c r="B288" s="3">
        <v>11.44</v>
      </c>
      <c r="C288" s="3">
        <v>11.07</v>
      </c>
      <c r="D288" s="3">
        <v>158242</v>
      </c>
      <c r="E288" s="3">
        <v>258713648</v>
      </c>
      <c r="F288" s="3">
        <v>8745</v>
      </c>
      <c r="G288" s="3">
        <v>340468</v>
      </c>
      <c r="H288" s="3">
        <v>225820986</v>
      </c>
      <c r="I288" s="3">
        <v>927</v>
      </c>
    </row>
    <row r="289" spans="1:9" x14ac:dyDescent="0.35">
      <c r="A289" s="3" t="s">
        <v>580</v>
      </c>
      <c r="B289" s="3">
        <v>7.89</v>
      </c>
      <c r="C289" s="3">
        <v>7.46</v>
      </c>
      <c r="D289" s="3">
        <v>66098</v>
      </c>
      <c r="E289" s="3">
        <v>107219545</v>
      </c>
      <c r="F289" s="3">
        <v>15827</v>
      </c>
      <c r="G289" s="3">
        <v>141671</v>
      </c>
      <c r="H289" s="3">
        <v>93122415</v>
      </c>
      <c r="I289" s="3">
        <v>918</v>
      </c>
    </row>
    <row r="290" spans="1:9" x14ac:dyDescent="0.35">
      <c r="A290" s="3" t="s">
        <v>581</v>
      </c>
      <c r="B290" s="3">
        <v>11.13</v>
      </c>
      <c r="C290" s="3">
        <v>10.14</v>
      </c>
      <c r="D290" s="3">
        <v>149695</v>
      </c>
      <c r="E290" s="3">
        <v>204977052</v>
      </c>
      <c r="F290" s="3">
        <v>6024</v>
      </c>
      <c r="G290" s="3">
        <v>278140</v>
      </c>
      <c r="H290" s="3">
        <v>177766827</v>
      </c>
      <c r="I290" s="3">
        <v>915</v>
      </c>
    </row>
    <row r="291" spans="1:9" x14ac:dyDescent="0.35">
      <c r="A291" s="3" t="s">
        <v>582</v>
      </c>
      <c r="B291" s="3">
        <v>11.59</v>
      </c>
      <c r="C291" s="3">
        <v>10.64</v>
      </c>
      <c r="D291" s="3">
        <v>314988</v>
      </c>
      <c r="E291" s="3">
        <v>339798119</v>
      </c>
      <c r="F291" s="3">
        <v>2644</v>
      </c>
      <c r="G291" s="3">
        <v>521037</v>
      </c>
      <c r="H291" s="3">
        <v>292623054</v>
      </c>
      <c r="I291" s="3">
        <v>771</v>
      </c>
    </row>
    <row r="292" spans="1:9" x14ac:dyDescent="0.35">
      <c r="A292" s="3" t="s">
        <v>583</v>
      </c>
      <c r="B292" s="3">
        <v>12.67</v>
      </c>
      <c r="C292" s="3">
        <v>12.04</v>
      </c>
      <c r="D292" s="3">
        <v>160863</v>
      </c>
      <c r="E292" s="3">
        <v>149717281</v>
      </c>
      <c r="F292" s="3">
        <v>2010</v>
      </c>
      <c r="G292" s="3">
        <v>234250</v>
      </c>
      <c r="H292" s="3">
        <v>129065928</v>
      </c>
      <c r="I292" s="3">
        <v>762</v>
      </c>
    </row>
    <row r="293" spans="1:9" x14ac:dyDescent="0.35">
      <c r="A293" s="3" t="s">
        <v>584</v>
      </c>
      <c r="B293" s="3">
        <v>13.46</v>
      </c>
      <c r="C293" s="3">
        <v>12.66</v>
      </c>
      <c r="D293" s="3">
        <v>254977</v>
      </c>
      <c r="E293" s="3">
        <v>224726780</v>
      </c>
      <c r="F293" s="3">
        <v>2208</v>
      </c>
      <c r="G293" s="3">
        <v>357840</v>
      </c>
      <c r="H293" s="3">
        <v>187836579</v>
      </c>
      <c r="I293" s="3">
        <v>741</v>
      </c>
    </row>
    <row r="294" spans="1:9" x14ac:dyDescent="0.35">
      <c r="A294" s="3" t="s">
        <v>585</v>
      </c>
      <c r="B294" s="3">
        <v>12.02</v>
      </c>
      <c r="C294" s="3">
        <v>11.12</v>
      </c>
      <c r="D294" s="3">
        <v>199293</v>
      </c>
      <c r="E294" s="3">
        <v>273810826</v>
      </c>
      <c r="F294" s="3">
        <v>5024</v>
      </c>
      <c r="G294" s="3">
        <v>372895</v>
      </c>
      <c r="H294" s="3">
        <v>238477275</v>
      </c>
      <c r="I294" s="3">
        <v>891</v>
      </c>
    </row>
    <row r="295" spans="1:9" x14ac:dyDescent="0.35">
      <c r="A295" s="4" t="s">
        <v>586</v>
      </c>
      <c r="B295" s="4">
        <v>10.43</v>
      </c>
      <c r="C295" s="4">
        <v>9.93</v>
      </c>
      <c r="D295" s="4">
        <v>110725</v>
      </c>
      <c r="E295" s="4">
        <v>187086406</v>
      </c>
      <c r="F295" s="4">
        <v>7224</v>
      </c>
      <c r="G295" s="4">
        <v>235912</v>
      </c>
      <c r="H295" s="4">
        <v>163153983</v>
      </c>
      <c r="I295" s="4">
        <v>957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8DE6F-6F34-4472-9A8D-613AB182A79D}">
  <dimension ref="A2:L903"/>
  <sheetViews>
    <sheetView tabSelected="1" zoomScale="80" zoomScaleNormal="80" workbookViewId="0">
      <selection activeCell="C9" sqref="C9"/>
    </sheetView>
  </sheetViews>
  <sheetFormatPr defaultColWidth="8.58203125" defaultRowHeight="15.5" x14ac:dyDescent="0.3"/>
  <cols>
    <col min="1" max="1" width="14" style="16" customWidth="1"/>
    <col min="2" max="2" width="8.58203125" style="16"/>
    <col min="3" max="3" width="34.6640625" style="16" customWidth="1"/>
    <col min="4" max="4" width="12" style="16" customWidth="1"/>
    <col min="5" max="5" width="34.4140625" style="16" customWidth="1"/>
    <col min="6" max="6" width="11.08203125" style="16" customWidth="1"/>
    <col min="7" max="7" width="12.33203125" style="16" customWidth="1"/>
    <col min="8" max="8" width="22.25" style="16" customWidth="1"/>
    <col min="9" max="9" width="11.08203125" style="16" customWidth="1"/>
    <col min="10" max="10" width="14.33203125" style="16" bestFit="1" customWidth="1"/>
    <col min="11" max="11" width="33.6640625" style="16" customWidth="1"/>
    <col min="12" max="12" width="11.5" style="16" customWidth="1"/>
    <col min="13" max="16384" width="8.58203125" style="16"/>
  </cols>
  <sheetData>
    <row r="2" spans="1:12" ht="33.65" customHeight="1" x14ac:dyDescent="0.3">
      <c r="A2" s="16" t="s">
        <v>3364</v>
      </c>
    </row>
    <row r="3" spans="1:12" ht="31" x14ac:dyDescent="0.3">
      <c r="A3" s="17" t="s">
        <v>977</v>
      </c>
      <c r="B3" s="17" t="s">
        <v>978</v>
      </c>
      <c r="C3" s="17" t="s">
        <v>979</v>
      </c>
      <c r="D3" s="17" t="s">
        <v>980</v>
      </c>
      <c r="E3" s="264" t="s">
        <v>981</v>
      </c>
      <c r="F3" s="17" t="s">
        <v>2336</v>
      </c>
      <c r="G3" s="17" t="s">
        <v>2337</v>
      </c>
      <c r="H3" s="17" t="s">
        <v>982</v>
      </c>
      <c r="I3" s="17" t="s">
        <v>2336</v>
      </c>
      <c r="J3" s="17" t="s">
        <v>2337</v>
      </c>
      <c r="K3" s="265" t="s">
        <v>3365</v>
      </c>
      <c r="L3" s="17" t="s">
        <v>2337</v>
      </c>
    </row>
    <row r="4" spans="1:12" x14ac:dyDescent="0.3">
      <c r="A4" s="16" t="s">
        <v>1175</v>
      </c>
      <c r="B4" s="16">
        <v>5625</v>
      </c>
      <c r="C4" s="266" t="s">
        <v>983</v>
      </c>
      <c r="D4" s="16" t="s">
        <v>984</v>
      </c>
      <c r="E4" s="267" t="s">
        <v>985</v>
      </c>
      <c r="F4" s="16">
        <v>27.96</v>
      </c>
      <c r="G4" s="16">
        <v>79.25</v>
      </c>
      <c r="H4" s="266" t="s">
        <v>983</v>
      </c>
      <c r="I4" s="16">
        <v>27.96</v>
      </c>
      <c r="J4" s="16">
        <v>79.25</v>
      </c>
      <c r="K4" s="266" t="s">
        <v>3366</v>
      </c>
      <c r="L4" s="16">
        <v>86.77</v>
      </c>
    </row>
    <row r="5" spans="1:12" x14ac:dyDescent="0.3">
      <c r="A5" s="16" t="s">
        <v>1176</v>
      </c>
      <c r="B5" s="16">
        <v>820</v>
      </c>
      <c r="C5" s="266" t="s">
        <v>983</v>
      </c>
      <c r="D5" s="16" t="s">
        <v>984</v>
      </c>
      <c r="E5" s="267" t="s">
        <v>985</v>
      </c>
      <c r="F5" s="16">
        <v>34.76</v>
      </c>
      <c r="G5" s="16">
        <v>79.61</v>
      </c>
      <c r="H5" s="266" t="s">
        <v>983</v>
      </c>
      <c r="I5" s="16">
        <v>34.76</v>
      </c>
      <c r="J5" s="16">
        <v>79.61</v>
      </c>
      <c r="K5" s="266" t="s">
        <v>3366</v>
      </c>
      <c r="L5" s="16">
        <v>81.87</v>
      </c>
    </row>
    <row r="6" spans="1:12" x14ac:dyDescent="0.3">
      <c r="A6" s="16" t="s">
        <v>1177</v>
      </c>
      <c r="B6" s="16">
        <v>2651</v>
      </c>
      <c r="C6" s="266" t="s">
        <v>983</v>
      </c>
      <c r="D6" s="16" t="s">
        <v>984</v>
      </c>
      <c r="E6" s="267" t="s">
        <v>985</v>
      </c>
      <c r="F6" s="16">
        <v>37.65</v>
      </c>
      <c r="G6" s="16">
        <v>78.849999999999994</v>
      </c>
      <c r="H6" s="266" t="s">
        <v>983</v>
      </c>
      <c r="I6" s="16">
        <v>37.65</v>
      </c>
      <c r="J6" s="16">
        <v>78.849999999999994</v>
      </c>
      <c r="K6" s="266" t="s">
        <v>3366</v>
      </c>
      <c r="L6" s="16">
        <v>85.29</v>
      </c>
    </row>
    <row r="7" spans="1:12" x14ac:dyDescent="0.3">
      <c r="A7" s="16" t="s">
        <v>1178</v>
      </c>
      <c r="B7" s="16">
        <v>9827</v>
      </c>
      <c r="C7" s="266" t="s">
        <v>983</v>
      </c>
      <c r="D7" s="16" t="s">
        <v>984</v>
      </c>
      <c r="E7" s="267" t="s">
        <v>985</v>
      </c>
      <c r="F7" s="16">
        <v>35.83</v>
      </c>
      <c r="G7" s="16">
        <v>79.92</v>
      </c>
      <c r="H7" s="266" t="s">
        <v>983</v>
      </c>
      <c r="I7" s="16">
        <v>35.83</v>
      </c>
      <c r="J7" s="16">
        <v>79.92</v>
      </c>
      <c r="K7" s="266" t="s">
        <v>3366</v>
      </c>
      <c r="L7" s="16">
        <v>87.24</v>
      </c>
    </row>
    <row r="8" spans="1:12" x14ac:dyDescent="0.3">
      <c r="A8" s="16" t="s">
        <v>1179</v>
      </c>
      <c r="B8" s="16">
        <v>1024</v>
      </c>
      <c r="C8" s="266" t="s">
        <v>983</v>
      </c>
      <c r="D8" s="16" t="s">
        <v>984</v>
      </c>
      <c r="E8" s="267" t="s">
        <v>985</v>
      </c>
      <c r="F8" s="16">
        <v>28.32</v>
      </c>
      <c r="G8" s="16">
        <v>79.540000000000006</v>
      </c>
      <c r="H8" s="266" t="s">
        <v>983</v>
      </c>
      <c r="I8" s="16">
        <v>28.32</v>
      </c>
      <c r="J8" s="16">
        <v>79.540000000000006</v>
      </c>
      <c r="K8" s="266" t="s">
        <v>3366</v>
      </c>
      <c r="L8" s="16">
        <v>79.540000000000006</v>
      </c>
    </row>
    <row r="9" spans="1:12" x14ac:dyDescent="0.3">
      <c r="A9" s="16" t="s">
        <v>1180</v>
      </c>
      <c r="B9" s="16">
        <v>11843</v>
      </c>
      <c r="C9" s="266" t="s">
        <v>983</v>
      </c>
      <c r="D9" s="16" t="s">
        <v>984</v>
      </c>
      <c r="E9" s="267" t="s">
        <v>985</v>
      </c>
      <c r="F9" s="16">
        <v>27.33</v>
      </c>
      <c r="G9" s="16">
        <v>79.39</v>
      </c>
      <c r="H9" s="266" t="s">
        <v>983</v>
      </c>
      <c r="I9" s="16">
        <v>27.33</v>
      </c>
      <c r="J9" s="16">
        <v>79.39</v>
      </c>
      <c r="K9" s="266" t="s">
        <v>3366</v>
      </c>
      <c r="L9" s="16">
        <v>82.5</v>
      </c>
    </row>
    <row r="10" spans="1:12" x14ac:dyDescent="0.3">
      <c r="A10" s="16" t="s">
        <v>1181</v>
      </c>
      <c r="B10" s="16">
        <v>15098</v>
      </c>
      <c r="C10" s="266" t="s">
        <v>985</v>
      </c>
      <c r="D10" s="16" t="s">
        <v>986</v>
      </c>
      <c r="E10" s="267" t="s">
        <v>985</v>
      </c>
      <c r="F10" s="16">
        <v>82.2</v>
      </c>
      <c r="G10" s="16">
        <v>86.04</v>
      </c>
      <c r="H10" s="266" t="s">
        <v>983</v>
      </c>
      <c r="I10" s="16">
        <v>82.2</v>
      </c>
      <c r="J10" s="16">
        <v>86.04</v>
      </c>
      <c r="K10" s="266" t="s">
        <v>985</v>
      </c>
      <c r="L10" s="16">
        <v>95.99</v>
      </c>
    </row>
    <row r="11" spans="1:12" x14ac:dyDescent="0.3">
      <c r="A11" s="16" t="s">
        <v>1182</v>
      </c>
      <c r="B11" s="16">
        <v>776</v>
      </c>
      <c r="C11" s="266" t="s">
        <v>985</v>
      </c>
      <c r="D11" s="16" t="s">
        <v>986</v>
      </c>
      <c r="E11" s="267" t="s">
        <v>985</v>
      </c>
      <c r="F11" s="16">
        <v>98.07</v>
      </c>
      <c r="G11" s="16">
        <v>95.55</v>
      </c>
      <c r="H11" s="266" t="s">
        <v>983</v>
      </c>
      <c r="I11" s="16">
        <v>98.07</v>
      </c>
      <c r="J11" s="16">
        <v>95.55</v>
      </c>
      <c r="K11" s="266" t="s">
        <v>985</v>
      </c>
      <c r="L11" s="16">
        <v>95.45</v>
      </c>
    </row>
    <row r="12" spans="1:12" x14ac:dyDescent="0.3">
      <c r="A12" s="16" t="s">
        <v>1183</v>
      </c>
      <c r="B12" s="16">
        <v>11425</v>
      </c>
      <c r="C12" s="266" t="s">
        <v>985</v>
      </c>
      <c r="D12" s="16" t="s">
        <v>986</v>
      </c>
      <c r="E12" s="267" t="s">
        <v>985</v>
      </c>
      <c r="F12" s="16">
        <v>97.79</v>
      </c>
      <c r="G12" s="16">
        <v>96.18</v>
      </c>
      <c r="H12" s="266" t="s">
        <v>983</v>
      </c>
      <c r="I12" s="16">
        <v>97.79</v>
      </c>
      <c r="J12" s="16">
        <v>96.18</v>
      </c>
      <c r="K12" s="266" t="s">
        <v>985</v>
      </c>
      <c r="L12" s="16">
        <v>94.99</v>
      </c>
    </row>
    <row r="13" spans="1:12" x14ac:dyDescent="0.3">
      <c r="A13" s="16" t="s">
        <v>1184</v>
      </c>
      <c r="B13" s="16">
        <v>11090</v>
      </c>
      <c r="C13" s="266" t="s">
        <v>985</v>
      </c>
      <c r="D13" s="16" t="s">
        <v>986</v>
      </c>
      <c r="E13" s="267" t="s">
        <v>985</v>
      </c>
      <c r="F13" s="16">
        <v>83.26</v>
      </c>
      <c r="G13" s="16">
        <v>86.29</v>
      </c>
      <c r="H13" s="266" t="s">
        <v>983</v>
      </c>
      <c r="I13" s="16">
        <v>83.26</v>
      </c>
      <c r="J13" s="16">
        <v>86.29</v>
      </c>
      <c r="K13" s="266" t="s">
        <v>985</v>
      </c>
      <c r="L13" s="16">
        <v>90.23</v>
      </c>
    </row>
    <row r="14" spans="1:12" x14ac:dyDescent="0.3">
      <c r="A14" s="16" t="s">
        <v>1185</v>
      </c>
      <c r="B14" s="16">
        <v>4177</v>
      </c>
      <c r="C14" s="266" t="s">
        <v>985</v>
      </c>
      <c r="D14" s="16" t="s">
        <v>986</v>
      </c>
      <c r="E14" s="267" t="s">
        <v>985</v>
      </c>
      <c r="F14" s="16">
        <v>79.39</v>
      </c>
      <c r="G14" s="16">
        <v>85.33</v>
      </c>
      <c r="H14" s="266" t="s">
        <v>983</v>
      </c>
      <c r="I14" s="16">
        <v>79.39</v>
      </c>
      <c r="J14" s="16">
        <v>85.33</v>
      </c>
      <c r="K14" s="266" t="s">
        <v>985</v>
      </c>
      <c r="L14" s="16">
        <v>90.09</v>
      </c>
    </row>
    <row r="15" spans="1:12" x14ac:dyDescent="0.3">
      <c r="A15" s="16" t="s">
        <v>1186</v>
      </c>
      <c r="B15" s="16">
        <v>941</v>
      </c>
      <c r="C15" s="266" t="s">
        <v>985</v>
      </c>
      <c r="D15" s="16" t="s">
        <v>986</v>
      </c>
      <c r="E15" s="267" t="s">
        <v>985</v>
      </c>
      <c r="F15" s="16">
        <v>77.900000000000006</v>
      </c>
      <c r="G15" s="16">
        <v>85.71</v>
      </c>
      <c r="H15" s="266" t="s">
        <v>983</v>
      </c>
      <c r="I15" s="16">
        <v>77.900000000000006</v>
      </c>
      <c r="J15" s="16">
        <v>85.71</v>
      </c>
      <c r="K15" s="266" t="s">
        <v>985</v>
      </c>
      <c r="L15" s="16">
        <v>88.33</v>
      </c>
    </row>
    <row r="16" spans="1:12" x14ac:dyDescent="0.3">
      <c r="A16" s="16" t="s">
        <v>1187</v>
      </c>
      <c r="B16" s="16">
        <v>11474</v>
      </c>
      <c r="C16" s="266" t="s">
        <v>985</v>
      </c>
      <c r="D16" s="16" t="s">
        <v>986</v>
      </c>
      <c r="E16" s="267" t="s">
        <v>985</v>
      </c>
      <c r="F16" s="16">
        <v>95.01</v>
      </c>
      <c r="G16" s="16">
        <v>97.09</v>
      </c>
      <c r="H16" s="266" t="s">
        <v>983</v>
      </c>
      <c r="I16" s="16">
        <v>95.01</v>
      </c>
      <c r="J16" s="16">
        <v>97.09</v>
      </c>
      <c r="K16" s="266" t="s">
        <v>985</v>
      </c>
      <c r="L16" s="16">
        <v>95.29</v>
      </c>
    </row>
    <row r="17" spans="1:12" x14ac:dyDescent="0.3">
      <c r="A17" s="16" t="s">
        <v>1188</v>
      </c>
      <c r="B17" s="16">
        <v>10997</v>
      </c>
      <c r="C17" s="266" t="s">
        <v>985</v>
      </c>
      <c r="D17" s="16" t="s">
        <v>986</v>
      </c>
      <c r="E17" s="267" t="s">
        <v>985</v>
      </c>
      <c r="F17" s="16">
        <v>96.45</v>
      </c>
      <c r="G17" s="16">
        <v>97.4</v>
      </c>
      <c r="H17" s="266" t="s">
        <v>983</v>
      </c>
      <c r="I17" s="16">
        <v>96.45</v>
      </c>
      <c r="J17" s="16">
        <v>97.4</v>
      </c>
      <c r="K17" s="266" t="s">
        <v>985</v>
      </c>
      <c r="L17" s="16">
        <v>95.96</v>
      </c>
    </row>
    <row r="18" spans="1:12" x14ac:dyDescent="0.3">
      <c r="A18" s="16" t="s">
        <v>1189</v>
      </c>
      <c r="B18" s="16">
        <v>5785</v>
      </c>
      <c r="C18" s="266" t="s">
        <v>985</v>
      </c>
      <c r="D18" s="16" t="s">
        <v>986</v>
      </c>
      <c r="E18" s="267" t="s">
        <v>985</v>
      </c>
      <c r="F18" s="16">
        <v>96.2</v>
      </c>
      <c r="G18" s="16">
        <v>97.35</v>
      </c>
      <c r="H18" s="266" t="s">
        <v>983</v>
      </c>
      <c r="I18" s="16">
        <v>96.2</v>
      </c>
      <c r="J18" s="16">
        <v>97.35</v>
      </c>
      <c r="K18" s="266" t="s">
        <v>985</v>
      </c>
      <c r="L18" s="16">
        <v>94.39</v>
      </c>
    </row>
    <row r="19" spans="1:12" x14ac:dyDescent="0.3">
      <c r="A19" s="16" t="s">
        <v>1190</v>
      </c>
      <c r="B19" s="16">
        <v>713</v>
      </c>
      <c r="C19" s="266" t="s">
        <v>985</v>
      </c>
      <c r="D19" s="16" t="s">
        <v>986</v>
      </c>
      <c r="E19" s="267" t="s">
        <v>985</v>
      </c>
      <c r="F19" s="16">
        <v>90.46</v>
      </c>
      <c r="G19" s="16">
        <v>97.09</v>
      </c>
      <c r="H19" s="266" t="s">
        <v>983</v>
      </c>
      <c r="I19" s="16">
        <v>90.46</v>
      </c>
      <c r="J19" s="16">
        <v>97.09</v>
      </c>
      <c r="K19" s="266" t="s">
        <v>985</v>
      </c>
      <c r="L19" s="16">
        <v>96.18</v>
      </c>
    </row>
    <row r="20" spans="1:12" x14ac:dyDescent="0.3">
      <c r="A20" s="16" t="s">
        <v>1191</v>
      </c>
      <c r="B20" s="16">
        <v>2857</v>
      </c>
      <c r="C20" s="266" t="s">
        <v>985</v>
      </c>
      <c r="D20" s="16" t="s">
        <v>986</v>
      </c>
      <c r="E20" s="267" t="s">
        <v>985</v>
      </c>
      <c r="F20" s="16">
        <v>91.25</v>
      </c>
      <c r="G20" s="16">
        <v>90.43</v>
      </c>
      <c r="H20" s="266" t="s">
        <v>983</v>
      </c>
      <c r="I20" s="16">
        <v>91.25</v>
      </c>
      <c r="J20" s="16">
        <v>90.43</v>
      </c>
      <c r="K20" s="266" t="s">
        <v>985</v>
      </c>
      <c r="L20" s="16">
        <v>91.92</v>
      </c>
    </row>
    <row r="21" spans="1:12" x14ac:dyDescent="0.3">
      <c r="A21" s="16" t="s">
        <v>1192</v>
      </c>
      <c r="B21" s="16">
        <v>4063</v>
      </c>
      <c r="C21" s="266" t="s">
        <v>985</v>
      </c>
      <c r="D21" s="16" t="s">
        <v>986</v>
      </c>
      <c r="E21" s="267" t="s">
        <v>985</v>
      </c>
      <c r="F21" s="16">
        <v>82.21</v>
      </c>
      <c r="G21" s="16">
        <v>84.11</v>
      </c>
      <c r="H21" s="266" t="s">
        <v>983</v>
      </c>
      <c r="I21" s="16">
        <v>82.21</v>
      </c>
      <c r="J21" s="16">
        <v>84.11</v>
      </c>
      <c r="K21" s="266" t="s">
        <v>985</v>
      </c>
      <c r="L21" s="16">
        <v>90.38</v>
      </c>
    </row>
    <row r="22" spans="1:12" x14ac:dyDescent="0.3">
      <c r="A22" s="16" t="s">
        <v>1193</v>
      </c>
      <c r="B22" s="16">
        <v>2834</v>
      </c>
      <c r="C22" s="266" t="s">
        <v>985</v>
      </c>
      <c r="D22" s="16" t="s">
        <v>986</v>
      </c>
      <c r="E22" s="267" t="s">
        <v>985</v>
      </c>
      <c r="F22" s="16">
        <v>71.239999999999995</v>
      </c>
      <c r="G22" s="16">
        <v>85.13</v>
      </c>
      <c r="H22" s="266" t="s">
        <v>983</v>
      </c>
      <c r="I22" s="16">
        <v>71.239999999999995</v>
      </c>
      <c r="J22" s="16">
        <v>85.13</v>
      </c>
      <c r="K22" s="266" t="s">
        <v>985</v>
      </c>
      <c r="L22" s="16">
        <v>91.1</v>
      </c>
    </row>
    <row r="23" spans="1:12" x14ac:dyDescent="0.3">
      <c r="A23" s="16" t="s">
        <v>1194</v>
      </c>
      <c r="B23" s="16">
        <v>1817</v>
      </c>
      <c r="C23" s="266" t="s">
        <v>985</v>
      </c>
      <c r="D23" s="16" t="s">
        <v>986</v>
      </c>
      <c r="E23" s="267" t="s">
        <v>985</v>
      </c>
      <c r="F23" s="16">
        <v>73.09</v>
      </c>
      <c r="G23" s="16">
        <v>83.85</v>
      </c>
      <c r="H23" s="266" t="s">
        <v>983</v>
      </c>
      <c r="I23" s="16">
        <v>73.09</v>
      </c>
      <c r="J23" s="16">
        <v>83.85</v>
      </c>
      <c r="K23" s="266" t="s">
        <v>985</v>
      </c>
      <c r="L23" s="16">
        <v>93.93</v>
      </c>
    </row>
    <row r="24" spans="1:12" x14ac:dyDescent="0.3">
      <c r="A24" s="16" t="s">
        <v>1195</v>
      </c>
      <c r="B24" s="16">
        <v>7595</v>
      </c>
      <c r="C24" s="266" t="s">
        <v>987</v>
      </c>
      <c r="D24" s="16" t="s">
        <v>988</v>
      </c>
      <c r="E24" s="267" t="s">
        <v>989</v>
      </c>
      <c r="F24" s="16">
        <v>6.5</v>
      </c>
      <c r="G24" s="16">
        <v>77.849999999999994</v>
      </c>
      <c r="H24" s="266" t="s">
        <v>990</v>
      </c>
      <c r="I24" s="16">
        <v>6.5</v>
      </c>
      <c r="J24" s="16">
        <v>77.849999999999994</v>
      </c>
      <c r="K24" s="266" t="s">
        <v>3243</v>
      </c>
      <c r="L24" s="16" t="s">
        <v>3243</v>
      </c>
    </row>
    <row r="25" spans="1:12" x14ac:dyDescent="0.3">
      <c r="A25" s="16" t="s">
        <v>1196</v>
      </c>
      <c r="B25" s="16">
        <v>2674</v>
      </c>
      <c r="C25" s="266" t="s">
        <v>987</v>
      </c>
      <c r="D25" s="16" t="s">
        <v>988</v>
      </c>
      <c r="E25" s="267" t="s">
        <v>989</v>
      </c>
      <c r="F25" s="16">
        <v>7.63</v>
      </c>
      <c r="G25" s="16">
        <v>77.09</v>
      </c>
      <c r="H25" s="266" t="s">
        <v>990</v>
      </c>
      <c r="I25" s="16">
        <v>7.63</v>
      </c>
      <c r="J25" s="16">
        <v>77.09</v>
      </c>
      <c r="K25" s="266" t="s">
        <v>3243</v>
      </c>
      <c r="L25" s="16" t="s">
        <v>3243</v>
      </c>
    </row>
    <row r="26" spans="1:12" x14ac:dyDescent="0.3">
      <c r="A26" s="16" t="s">
        <v>1197</v>
      </c>
      <c r="B26" s="16">
        <v>1332</v>
      </c>
      <c r="C26" s="266" t="s">
        <v>987</v>
      </c>
      <c r="D26" s="16" t="s">
        <v>988</v>
      </c>
      <c r="E26" s="267" t="s">
        <v>989</v>
      </c>
      <c r="F26" s="16">
        <v>6.08</v>
      </c>
      <c r="G26" s="16">
        <v>78.83</v>
      </c>
      <c r="H26" s="266" t="s">
        <v>990</v>
      </c>
      <c r="I26" s="16">
        <v>6.08</v>
      </c>
      <c r="J26" s="16">
        <v>78.83</v>
      </c>
      <c r="K26" s="266" t="s">
        <v>3243</v>
      </c>
      <c r="L26" s="16" t="s">
        <v>3243</v>
      </c>
    </row>
    <row r="27" spans="1:12" x14ac:dyDescent="0.3">
      <c r="A27" s="16" t="s">
        <v>1198</v>
      </c>
      <c r="B27" s="16">
        <v>2876</v>
      </c>
      <c r="C27" s="266" t="s">
        <v>3367</v>
      </c>
      <c r="D27" s="16" t="s">
        <v>984</v>
      </c>
      <c r="E27" s="267" t="s">
        <v>3368</v>
      </c>
      <c r="F27" s="16">
        <v>13.21</v>
      </c>
      <c r="G27" s="16">
        <v>79.650000000000006</v>
      </c>
      <c r="H27" s="266" t="s">
        <v>992</v>
      </c>
      <c r="I27" s="16">
        <v>14.74</v>
      </c>
      <c r="J27" s="16">
        <v>79.38</v>
      </c>
      <c r="K27" s="266" t="s">
        <v>991</v>
      </c>
      <c r="L27" s="16">
        <v>76.94</v>
      </c>
    </row>
    <row r="28" spans="1:12" x14ac:dyDescent="0.3">
      <c r="A28" s="16" t="s">
        <v>1199</v>
      </c>
      <c r="B28" s="16">
        <v>1477</v>
      </c>
      <c r="C28" s="266" t="s">
        <v>987</v>
      </c>
      <c r="D28" s="16" t="s">
        <v>988</v>
      </c>
      <c r="E28" s="267" t="s">
        <v>989</v>
      </c>
      <c r="F28" s="16">
        <v>2.64</v>
      </c>
      <c r="G28" s="16">
        <v>75.86</v>
      </c>
      <c r="H28" s="266" t="s">
        <v>990</v>
      </c>
      <c r="I28" s="16">
        <v>2.64</v>
      </c>
      <c r="J28" s="16">
        <v>75.86</v>
      </c>
      <c r="K28" s="266" t="s">
        <v>3243</v>
      </c>
      <c r="L28" s="16" t="s">
        <v>3243</v>
      </c>
    </row>
    <row r="29" spans="1:12" x14ac:dyDescent="0.3">
      <c r="A29" s="16" t="s">
        <v>1200</v>
      </c>
      <c r="B29" s="16">
        <v>839</v>
      </c>
      <c r="C29" s="266" t="s">
        <v>987</v>
      </c>
      <c r="D29" s="16" t="s">
        <v>988</v>
      </c>
      <c r="E29" s="267" t="s">
        <v>3369</v>
      </c>
      <c r="F29" s="16">
        <v>1.19</v>
      </c>
      <c r="G29" s="16">
        <v>77.540000000000006</v>
      </c>
      <c r="H29" s="266" t="s">
        <v>1011</v>
      </c>
      <c r="I29" s="16">
        <v>1.43</v>
      </c>
      <c r="J29" s="16">
        <v>78.709999999999994</v>
      </c>
      <c r="K29" s="266" t="s">
        <v>3243</v>
      </c>
      <c r="L29" s="16" t="s">
        <v>3243</v>
      </c>
    </row>
    <row r="30" spans="1:12" x14ac:dyDescent="0.3">
      <c r="A30" s="16" t="s">
        <v>1201</v>
      </c>
      <c r="B30" s="16">
        <v>3026</v>
      </c>
      <c r="C30" s="266" t="s">
        <v>987</v>
      </c>
      <c r="D30" s="16" t="s">
        <v>988</v>
      </c>
      <c r="E30" s="267" t="s">
        <v>989</v>
      </c>
      <c r="F30" s="16">
        <v>9.02</v>
      </c>
      <c r="G30" s="16">
        <v>77.52</v>
      </c>
      <c r="H30" s="266" t="s">
        <v>990</v>
      </c>
      <c r="I30" s="16">
        <v>9.02</v>
      </c>
      <c r="J30" s="16">
        <v>77.52</v>
      </c>
      <c r="K30" s="266" t="s">
        <v>3243</v>
      </c>
      <c r="L30" s="16" t="s">
        <v>3243</v>
      </c>
    </row>
    <row r="31" spans="1:12" x14ac:dyDescent="0.3">
      <c r="A31" s="16" t="s">
        <v>1202</v>
      </c>
      <c r="B31" s="16">
        <v>2822</v>
      </c>
      <c r="C31" s="266" t="s">
        <v>2075</v>
      </c>
      <c r="D31" s="16" t="s">
        <v>984</v>
      </c>
      <c r="E31" s="267" t="s">
        <v>989</v>
      </c>
      <c r="F31" s="16">
        <v>19.77</v>
      </c>
      <c r="G31" s="16">
        <v>78.84</v>
      </c>
      <c r="H31" s="266" t="s">
        <v>993</v>
      </c>
      <c r="I31" s="16">
        <v>28.6</v>
      </c>
      <c r="J31" s="16">
        <v>78.84</v>
      </c>
      <c r="K31" s="266" t="s">
        <v>3370</v>
      </c>
      <c r="L31" s="16">
        <v>78.11</v>
      </c>
    </row>
    <row r="32" spans="1:12" x14ac:dyDescent="0.3">
      <c r="A32" s="16" t="s">
        <v>1203</v>
      </c>
      <c r="B32" s="16">
        <v>740</v>
      </c>
      <c r="C32" s="266" t="s">
        <v>987</v>
      </c>
      <c r="D32" s="16" t="s">
        <v>988</v>
      </c>
      <c r="E32" s="267" t="s">
        <v>3371</v>
      </c>
      <c r="F32" s="16">
        <v>1.76</v>
      </c>
      <c r="G32" s="16">
        <v>77.09</v>
      </c>
      <c r="H32" s="266" t="s">
        <v>3372</v>
      </c>
      <c r="I32" s="16">
        <v>1.76</v>
      </c>
      <c r="J32" s="16">
        <v>77.09</v>
      </c>
      <c r="K32" s="266" t="s">
        <v>3243</v>
      </c>
      <c r="L32" s="16" t="s">
        <v>3243</v>
      </c>
    </row>
    <row r="33" spans="1:12" x14ac:dyDescent="0.3">
      <c r="A33" s="16" t="s">
        <v>1204</v>
      </c>
      <c r="B33" s="16">
        <v>2763</v>
      </c>
      <c r="C33" s="266" t="s">
        <v>987</v>
      </c>
      <c r="D33" s="16" t="s">
        <v>988</v>
      </c>
      <c r="E33" s="267" t="s">
        <v>989</v>
      </c>
      <c r="F33" s="16">
        <v>7.53</v>
      </c>
      <c r="G33" s="16">
        <v>77.069999999999993</v>
      </c>
      <c r="H33" s="266" t="s">
        <v>990</v>
      </c>
      <c r="I33" s="16">
        <v>7.53</v>
      </c>
      <c r="J33" s="16">
        <v>77.069999999999993</v>
      </c>
      <c r="K33" s="266" t="s">
        <v>3243</v>
      </c>
      <c r="L33" s="16" t="s">
        <v>3243</v>
      </c>
    </row>
    <row r="34" spans="1:12" x14ac:dyDescent="0.3">
      <c r="A34" s="16" t="s">
        <v>1205</v>
      </c>
      <c r="B34" s="16">
        <v>3292</v>
      </c>
      <c r="C34" s="266" t="s">
        <v>987</v>
      </c>
      <c r="D34" s="16" t="s">
        <v>988</v>
      </c>
      <c r="E34" s="267" t="s">
        <v>989</v>
      </c>
      <c r="F34" s="16">
        <v>6.62</v>
      </c>
      <c r="G34" s="16">
        <v>76.77</v>
      </c>
      <c r="H34" s="266" t="s">
        <v>990</v>
      </c>
      <c r="I34" s="16">
        <v>6.62</v>
      </c>
      <c r="J34" s="16">
        <v>76.77</v>
      </c>
      <c r="K34" s="266" t="s">
        <v>3243</v>
      </c>
      <c r="L34" s="16" t="s">
        <v>3243</v>
      </c>
    </row>
    <row r="35" spans="1:12" x14ac:dyDescent="0.3">
      <c r="A35" s="16" t="s">
        <v>1206</v>
      </c>
      <c r="B35" s="16">
        <v>2417</v>
      </c>
      <c r="C35" s="266" t="s">
        <v>987</v>
      </c>
      <c r="D35" s="16" t="s">
        <v>988</v>
      </c>
      <c r="E35" s="267" t="s">
        <v>989</v>
      </c>
      <c r="F35" s="16">
        <v>4.68</v>
      </c>
      <c r="G35" s="16">
        <v>76.849999999999994</v>
      </c>
      <c r="H35" s="266" t="s">
        <v>990</v>
      </c>
      <c r="I35" s="16">
        <v>4.68</v>
      </c>
      <c r="J35" s="16">
        <v>76.849999999999994</v>
      </c>
      <c r="K35" s="266" t="s">
        <v>3243</v>
      </c>
      <c r="L35" s="16" t="s">
        <v>3243</v>
      </c>
    </row>
    <row r="36" spans="1:12" x14ac:dyDescent="0.3">
      <c r="A36" s="16" t="s">
        <v>1207</v>
      </c>
      <c r="B36" s="16">
        <v>4021</v>
      </c>
      <c r="C36" s="266" t="s">
        <v>987</v>
      </c>
      <c r="D36" s="16" t="s">
        <v>988</v>
      </c>
      <c r="E36" s="267" t="s">
        <v>989</v>
      </c>
      <c r="F36" s="16">
        <v>5.84</v>
      </c>
      <c r="G36" s="16">
        <v>77.010000000000005</v>
      </c>
      <c r="H36" s="266" t="s">
        <v>990</v>
      </c>
      <c r="I36" s="16">
        <v>5.84</v>
      </c>
      <c r="J36" s="16">
        <v>77.010000000000005</v>
      </c>
      <c r="K36" s="266" t="s">
        <v>3370</v>
      </c>
      <c r="L36" s="16">
        <v>70.599999999999994</v>
      </c>
    </row>
    <row r="37" spans="1:12" x14ac:dyDescent="0.3">
      <c r="A37" s="16" t="s">
        <v>1208</v>
      </c>
      <c r="B37" s="16">
        <v>5440</v>
      </c>
      <c r="C37" s="266" t="s">
        <v>3367</v>
      </c>
      <c r="D37" s="16" t="s">
        <v>984</v>
      </c>
      <c r="E37" s="267" t="s">
        <v>991</v>
      </c>
      <c r="F37" s="16">
        <v>13.22</v>
      </c>
      <c r="G37" s="16">
        <v>77.349999999999994</v>
      </c>
      <c r="H37" s="266" t="s">
        <v>992</v>
      </c>
      <c r="I37" s="16">
        <v>13.22</v>
      </c>
      <c r="J37" s="16">
        <v>77.349999999999994</v>
      </c>
      <c r="K37" s="266" t="s">
        <v>991</v>
      </c>
      <c r="L37" s="16">
        <v>75.75</v>
      </c>
    </row>
    <row r="38" spans="1:12" x14ac:dyDescent="0.3">
      <c r="A38" s="16" t="s">
        <v>1209</v>
      </c>
      <c r="B38" s="16">
        <v>2514</v>
      </c>
      <c r="C38" s="266" t="s">
        <v>2338</v>
      </c>
      <c r="D38" s="16" t="s">
        <v>986</v>
      </c>
      <c r="E38" s="267" t="s">
        <v>995</v>
      </c>
      <c r="F38" s="16">
        <v>17.260000000000002</v>
      </c>
      <c r="G38" s="16">
        <v>77.64</v>
      </c>
      <c r="H38" s="266" t="s">
        <v>996</v>
      </c>
      <c r="I38" s="16">
        <v>17.260000000000002</v>
      </c>
      <c r="J38" s="16">
        <v>77.64</v>
      </c>
      <c r="K38" s="266" t="s">
        <v>2338</v>
      </c>
      <c r="L38" s="16">
        <v>95.29</v>
      </c>
    </row>
    <row r="39" spans="1:12" x14ac:dyDescent="0.3">
      <c r="A39" s="16" t="s">
        <v>1210</v>
      </c>
      <c r="B39" s="16">
        <v>1760</v>
      </c>
      <c r="C39" s="266" t="s">
        <v>2338</v>
      </c>
      <c r="D39" s="16" t="s">
        <v>986</v>
      </c>
      <c r="E39" s="267" t="s">
        <v>995</v>
      </c>
      <c r="F39" s="16">
        <v>14.72</v>
      </c>
      <c r="G39" s="16">
        <v>77.790000000000006</v>
      </c>
      <c r="H39" s="266" t="s">
        <v>996</v>
      </c>
      <c r="I39" s="16">
        <v>14.72</v>
      </c>
      <c r="J39" s="16">
        <v>77.790000000000006</v>
      </c>
      <c r="K39" s="266" t="s">
        <v>2338</v>
      </c>
      <c r="L39" s="16">
        <v>96.42</v>
      </c>
    </row>
    <row r="40" spans="1:12" x14ac:dyDescent="0.3">
      <c r="A40" s="16" t="s">
        <v>1211</v>
      </c>
      <c r="B40" s="16">
        <v>3811</v>
      </c>
      <c r="C40" s="266" t="s">
        <v>987</v>
      </c>
      <c r="D40" s="16" t="s">
        <v>988</v>
      </c>
      <c r="E40" s="267" t="s">
        <v>989</v>
      </c>
      <c r="F40" s="16">
        <v>7.24</v>
      </c>
      <c r="G40" s="16">
        <v>76.400000000000006</v>
      </c>
      <c r="H40" s="266" t="s">
        <v>990</v>
      </c>
      <c r="I40" s="16">
        <v>7.24</v>
      </c>
      <c r="J40" s="16">
        <v>76.400000000000006</v>
      </c>
      <c r="K40" s="266" t="s">
        <v>3366</v>
      </c>
      <c r="L40" s="16">
        <v>65.19</v>
      </c>
    </row>
    <row r="41" spans="1:12" x14ac:dyDescent="0.3">
      <c r="A41" s="16" t="s">
        <v>1212</v>
      </c>
      <c r="B41" s="16">
        <v>925</v>
      </c>
      <c r="C41" s="266" t="s">
        <v>987</v>
      </c>
      <c r="D41" s="16" t="s">
        <v>988</v>
      </c>
      <c r="E41" s="267" t="s">
        <v>989</v>
      </c>
      <c r="F41" s="16">
        <v>5.19</v>
      </c>
      <c r="G41" s="16">
        <v>76.760000000000005</v>
      </c>
      <c r="H41" s="266" t="s">
        <v>990</v>
      </c>
      <c r="I41" s="16">
        <v>5.19</v>
      </c>
      <c r="J41" s="16">
        <v>76.760000000000005</v>
      </c>
      <c r="K41" s="266" t="s">
        <v>3243</v>
      </c>
      <c r="L41" s="16" t="s">
        <v>3243</v>
      </c>
    </row>
    <row r="42" spans="1:12" x14ac:dyDescent="0.3">
      <c r="A42" s="16" t="s">
        <v>1213</v>
      </c>
      <c r="B42" s="16">
        <v>1559</v>
      </c>
      <c r="C42" s="266" t="s">
        <v>987</v>
      </c>
      <c r="D42" s="16" t="s">
        <v>988</v>
      </c>
      <c r="E42" s="267" t="s">
        <v>989</v>
      </c>
      <c r="F42" s="16">
        <v>5.39</v>
      </c>
      <c r="G42" s="16">
        <v>77.17</v>
      </c>
      <c r="H42" s="266" t="s">
        <v>990</v>
      </c>
      <c r="I42" s="16">
        <v>5.39</v>
      </c>
      <c r="J42" s="16">
        <v>77.17</v>
      </c>
      <c r="K42" s="266" t="s">
        <v>3243</v>
      </c>
      <c r="L42" s="16" t="s">
        <v>3243</v>
      </c>
    </row>
    <row r="43" spans="1:12" x14ac:dyDescent="0.3">
      <c r="A43" s="16" t="s">
        <v>1214</v>
      </c>
      <c r="B43" s="16">
        <v>3650</v>
      </c>
      <c r="C43" s="266" t="s">
        <v>987</v>
      </c>
      <c r="D43" s="16" t="s">
        <v>988</v>
      </c>
      <c r="E43" s="267" t="s">
        <v>989</v>
      </c>
      <c r="F43" s="16">
        <v>5.75</v>
      </c>
      <c r="G43" s="16">
        <v>76.900000000000006</v>
      </c>
      <c r="H43" s="266" t="s">
        <v>990</v>
      </c>
      <c r="I43" s="16">
        <v>5.75</v>
      </c>
      <c r="J43" s="16">
        <v>76.900000000000006</v>
      </c>
      <c r="K43" s="266" t="s">
        <v>3243</v>
      </c>
      <c r="L43" s="16" t="s">
        <v>3243</v>
      </c>
    </row>
    <row r="44" spans="1:12" x14ac:dyDescent="0.3">
      <c r="A44" s="16" t="s">
        <v>1215</v>
      </c>
      <c r="B44" s="16">
        <v>1001</v>
      </c>
      <c r="C44" s="266" t="s">
        <v>987</v>
      </c>
      <c r="D44" s="16" t="s">
        <v>988</v>
      </c>
      <c r="E44" s="267" t="s">
        <v>989</v>
      </c>
      <c r="F44" s="16">
        <v>3.2</v>
      </c>
      <c r="G44" s="16">
        <v>75.97</v>
      </c>
      <c r="H44" s="266" t="s">
        <v>990</v>
      </c>
      <c r="I44" s="16">
        <v>3.2</v>
      </c>
      <c r="J44" s="16">
        <v>75.97</v>
      </c>
      <c r="K44" s="266" t="s">
        <v>3243</v>
      </c>
      <c r="L44" s="16" t="s">
        <v>3243</v>
      </c>
    </row>
    <row r="45" spans="1:12" x14ac:dyDescent="0.3">
      <c r="A45" s="16" t="s">
        <v>1216</v>
      </c>
      <c r="B45" s="16">
        <v>3354</v>
      </c>
      <c r="C45" s="266" t="s">
        <v>987</v>
      </c>
      <c r="D45" s="16" t="s">
        <v>988</v>
      </c>
      <c r="E45" s="267" t="s">
        <v>989</v>
      </c>
      <c r="F45" s="16">
        <v>3.64</v>
      </c>
      <c r="G45" s="16">
        <v>75.86</v>
      </c>
      <c r="H45" s="266" t="s">
        <v>990</v>
      </c>
      <c r="I45" s="16">
        <v>3.64</v>
      </c>
      <c r="J45" s="16">
        <v>75.86</v>
      </c>
      <c r="K45" s="266" t="s">
        <v>3243</v>
      </c>
      <c r="L45" s="16" t="s">
        <v>3243</v>
      </c>
    </row>
    <row r="46" spans="1:12" x14ac:dyDescent="0.3">
      <c r="A46" s="16" t="s">
        <v>1217</v>
      </c>
      <c r="B46" s="16">
        <v>8919</v>
      </c>
      <c r="C46" s="266" t="s">
        <v>987</v>
      </c>
      <c r="D46" s="16" t="s">
        <v>988</v>
      </c>
      <c r="E46" s="267" t="s">
        <v>991</v>
      </c>
      <c r="F46" s="16">
        <v>14.33</v>
      </c>
      <c r="G46" s="16">
        <v>77.41</v>
      </c>
      <c r="H46" s="266" t="s">
        <v>992</v>
      </c>
      <c r="I46" s="16">
        <v>14.33</v>
      </c>
      <c r="J46" s="16">
        <v>77.41</v>
      </c>
      <c r="K46" s="266" t="s">
        <v>3373</v>
      </c>
      <c r="L46" s="16">
        <v>74.37</v>
      </c>
    </row>
    <row r="47" spans="1:12" x14ac:dyDescent="0.3">
      <c r="A47" s="16" t="s">
        <v>1218</v>
      </c>
      <c r="B47" s="16">
        <v>4470</v>
      </c>
      <c r="C47" s="266" t="s">
        <v>987</v>
      </c>
      <c r="D47" s="16" t="s">
        <v>988</v>
      </c>
      <c r="E47" s="267" t="s">
        <v>989</v>
      </c>
      <c r="F47" s="16">
        <v>8.93</v>
      </c>
      <c r="G47" s="16">
        <v>78.02</v>
      </c>
      <c r="H47" s="266" t="s">
        <v>990</v>
      </c>
      <c r="I47" s="16">
        <v>8.93</v>
      </c>
      <c r="J47" s="16">
        <v>78.02</v>
      </c>
      <c r="K47" s="266" t="s">
        <v>3243</v>
      </c>
      <c r="L47" s="16" t="s">
        <v>3243</v>
      </c>
    </row>
    <row r="48" spans="1:12" x14ac:dyDescent="0.3">
      <c r="A48" s="16" t="s">
        <v>1219</v>
      </c>
      <c r="B48" s="16">
        <v>6757</v>
      </c>
      <c r="C48" s="266" t="s">
        <v>987</v>
      </c>
      <c r="D48" s="16" t="s">
        <v>988</v>
      </c>
      <c r="E48" s="267" t="s">
        <v>989</v>
      </c>
      <c r="F48" s="16">
        <v>8.27</v>
      </c>
      <c r="G48" s="16">
        <v>76.89</v>
      </c>
      <c r="H48" s="266" t="s">
        <v>990</v>
      </c>
      <c r="I48" s="16">
        <v>8.27</v>
      </c>
      <c r="J48" s="16">
        <v>76.89</v>
      </c>
      <c r="K48" s="266" t="s">
        <v>3243</v>
      </c>
      <c r="L48" s="16" t="s">
        <v>3243</v>
      </c>
    </row>
    <row r="49" spans="1:12" x14ac:dyDescent="0.3">
      <c r="A49" s="16" t="s">
        <v>1220</v>
      </c>
      <c r="B49" s="16">
        <v>3939</v>
      </c>
      <c r="C49" s="266" t="s">
        <v>3367</v>
      </c>
      <c r="D49" s="16" t="s">
        <v>984</v>
      </c>
      <c r="E49" s="267" t="s">
        <v>3368</v>
      </c>
      <c r="F49" s="16">
        <v>16.2</v>
      </c>
      <c r="G49" s="16">
        <v>79.78</v>
      </c>
      <c r="H49" s="266" t="s">
        <v>992</v>
      </c>
      <c r="I49" s="16">
        <v>18.71</v>
      </c>
      <c r="J49" s="16">
        <v>79.63</v>
      </c>
      <c r="K49" s="266" t="s">
        <v>991</v>
      </c>
      <c r="L49" s="16">
        <v>76.11</v>
      </c>
    </row>
    <row r="50" spans="1:12" x14ac:dyDescent="0.3">
      <c r="A50" s="16" t="s">
        <v>1221</v>
      </c>
      <c r="B50" s="16">
        <v>3346</v>
      </c>
      <c r="C50" s="266" t="s">
        <v>992</v>
      </c>
      <c r="D50" s="16" t="s">
        <v>984</v>
      </c>
      <c r="E50" s="267" t="s">
        <v>991</v>
      </c>
      <c r="F50" s="16">
        <v>31.26</v>
      </c>
      <c r="G50" s="16">
        <v>77.930000000000007</v>
      </c>
      <c r="H50" s="266" t="s">
        <v>992</v>
      </c>
      <c r="I50" s="16">
        <v>32.58</v>
      </c>
      <c r="J50" s="16">
        <v>81.02</v>
      </c>
      <c r="K50" s="266" t="s">
        <v>991</v>
      </c>
      <c r="L50" s="16">
        <v>79.72</v>
      </c>
    </row>
    <row r="51" spans="1:12" x14ac:dyDescent="0.3">
      <c r="A51" s="16" t="s">
        <v>1222</v>
      </c>
      <c r="B51" s="16">
        <v>5406</v>
      </c>
      <c r="C51" s="266" t="s">
        <v>3374</v>
      </c>
      <c r="D51" s="16" t="s">
        <v>984</v>
      </c>
      <c r="E51" s="267" t="s">
        <v>3368</v>
      </c>
      <c r="F51" s="16">
        <v>15.82</v>
      </c>
      <c r="G51" s="16">
        <v>80.77</v>
      </c>
      <c r="H51" s="266" t="s">
        <v>992</v>
      </c>
      <c r="I51" s="16">
        <v>17.8</v>
      </c>
      <c r="J51" s="16">
        <v>80.52</v>
      </c>
      <c r="K51" s="266" t="s">
        <v>3373</v>
      </c>
      <c r="L51" s="16">
        <v>76.260000000000005</v>
      </c>
    </row>
    <row r="52" spans="1:12" x14ac:dyDescent="0.3">
      <c r="A52" s="16" t="s">
        <v>1223</v>
      </c>
      <c r="B52" s="16">
        <v>1132</v>
      </c>
      <c r="C52" s="266" t="s">
        <v>3367</v>
      </c>
      <c r="D52" s="16" t="s">
        <v>984</v>
      </c>
      <c r="E52" s="267" t="s">
        <v>3368</v>
      </c>
      <c r="F52" s="16">
        <v>17.579999999999998</v>
      </c>
      <c r="G52" s="16">
        <v>79.959999999999994</v>
      </c>
      <c r="H52" s="266" t="s">
        <v>992</v>
      </c>
      <c r="I52" s="16">
        <v>19.7</v>
      </c>
      <c r="J52" s="16">
        <v>79.83</v>
      </c>
      <c r="K52" s="266" t="s">
        <v>991</v>
      </c>
      <c r="L52" s="16">
        <v>79.16</v>
      </c>
    </row>
    <row r="53" spans="1:12" x14ac:dyDescent="0.3">
      <c r="A53" s="16" t="s">
        <v>1224</v>
      </c>
      <c r="B53" s="16">
        <v>2340</v>
      </c>
      <c r="C53" s="266" t="s">
        <v>987</v>
      </c>
      <c r="D53" s="16" t="s">
        <v>988</v>
      </c>
      <c r="E53" s="267" t="s">
        <v>997</v>
      </c>
      <c r="F53" s="16">
        <v>2.1800000000000002</v>
      </c>
      <c r="G53" s="16">
        <v>75.84</v>
      </c>
      <c r="H53" s="266" t="s">
        <v>998</v>
      </c>
      <c r="I53" s="16">
        <v>2.91</v>
      </c>
      <c r="J53" s="16">
        <v>75.510000000000005</v>
      </c>
      <c r="K53" s="266" t="s">
        <v>3243</v>
      </c>
      <c r="L53" s="16" t="s">
        <v>3243</v>
      </c>
    </row>
    <row r="54" spans="1:12" x14ac:dyDescent="0.3">
      <c r="A54" s="16" t="s">
        <v>1225</v>
      </c>
      <c r="B54" s="16">
        <v>5634</v>
      </c>
      <c r="C54" s="266" t="s">
        <v>990</v>
      </c>
      <c r="D54" s="16" t="s">
        <v>984</v>
      </c>
      <c r="E54" s="267" t="s">
        <v>3375</v>
      </c>
      <c r="F54" s="16">
        <v>45.07</v>
      </c>
      <c r="G54" s="16">
        <v>84.34</v>
      </c>
      <c r="H54" s="266" t="s">
        <v>3376</v>
      </c>
      <c r="I54" s="16">
        <v>45.07</v>
      </c>
      <c r="J54" s="16">
        <v>84.34</v>
      </c>
      <c r="K54" s="266" t="s">
        <v>3370</v>
      </c>
      <c r="L54" s="16">
        <v>88.32</v>
      </c>
    </row>
    <row r="55" spans="1:12" x14ac:dyDescent="0.3">
      <c r="A55" s="16" t="s">
        <v>1226</v>
      </c>
      <c r="B55" s="16">
        <v>2214</v>
      </c>
      <c r="C55" s="266" t="s">
        <v>992</v>
      </c>
      <c r="D55" s="16" t="s">
        <v>984</v>
      </c>
      <c r="E55" s="267" t="s">
        <v>3368</v>
      </c>
      <c r="F55" s="16">
        <v>68.38</v>
      </c>
      <c r="G55" s="16">
        <v>88.29</v>
      </c>
      <c r="H55" s="266" t="s">
        <v>992</v>
      </c>
      <c r="I55" s="16">
        <v>68.47</v>
      </c>
      <c r="J55" s="16">
        <v>88.28</v>
      </c>
      <c r="K55" s="266" t="s">
        <v>991</v>
      </c>
      <c r="L55" s="16">
        <v>80.19</v>
      </c>
    </row>
    <row r="56" spans="1:12" x14ac:dyDescent="0.3">
      <c r="A56" s="16" t="s">
        <v>1227</v>
      </c>
      <c r="B56" s="16">
        <v>3416</v>
      </c>
      <c r="C56" s="266" t="s">
        <v>3377</v>
      </c>
      <c r="D56" s="16" t="s">
        <v>984</v>
      </c>
      <c r="E56" s="267" t="s">
        <v>3378</v>
      </c>
      <c r="F56" s="16">
        <v>11.74</v>
      </c>
      <c r="G56" s="16">
        <v>81.25</v>
      </c>
      <c r="H56" s="266" t="s">
        <v>3379</v>
      </c>
      <c r="I56" s="16">
        <v>11.74</v>
      </c>
      <c r="J56" s="16">
        <v>81.25</v>
      </c>
      <c r="K56" s="266" t="s">
        <v>2339</v>
      </c>
      <c r="L56" s="16">
        <v>82.26</v>
      </c>
    </row>
    <row r="57" spans="1:12" x14ac:dyDescent="0.3">
      <c r="A57" s="16" t="s">
        <v>1228</v>
      </c>
      <c r="B57" s="16">
        <v>1427</v>
      </c>
      <c r="C57" s="266" t="s">
        <v>987</v>
      </c>
      <c r="D57" s="16" t="s">
        <v>988</v>
      </c>
      <c r="E57" s="267" t="s">
        <v>989</v>
      </c>
      <c r="F57" s="16">
        <v>2.0299999999999998</v>
      </c>
      <c r="G57" s="16">
        <v>77.12</v>
      </c>
      <c r="H57" s="266" t="s">
        <v>990</v>
      </c>
      <c r="I57" s="16">
        <v>2.0299999999999998</v>
      </c>
      <c r="J57" s="16">
        <v>77.12</v>
      </c>
      <c r="K57" s="266" t="s">
        <v>3243</v>
      </c>
      <c r="L57" s="16" t="s">
        <v>3243</v>
      </c>
    </row>
    <row r="58" spans="1:12" x14ac:dyDescent="0.3">
      <c r="A58" s="16" t="s">
        <v>1229</v>
      </c>
      <c r="B58" s="16">
        <v>725</v>
      </c>
      <c r="C58" s="266" t="s">
        <v>987</v>
      </c>
      <c r="D58" s="16" t="s">
        <v>988</v>
      </c>
      <c r="E58" s="267" t="s">
        <v>989</v>
      </c>
      <c r="F58" s="16">
        <v>4.83</v>
      </c>
      <c r="G58" s="16">
        <v>77.55</v>
      </c>
      <c r="H58" s="266" t="s">
        <v>1011</v>
      </c>
      <c r="I58" s="16">
        <v>5.38</v>
      </c>
      <c r="J58" s="16">
        <v>78.150000000000006</v>
      </c>
      <c r="K58" s="266" t="s">
        <v>3243</v>
      </c>
      <c r="L58" s="16" t="s">
        <v>3243</v>
      </c>
    </row>
    <row r="59" spans="1:12" x14ac:dyDescent="0.3">
      <c r="A59" s="16" t="s">
        <v>1230</v>
      </c>
      <c r="B59" s="16">
        <v>3113</v>
      </c>
      <c r="C59" s="266" t="s">
        <v>987</v>
      </c>
      <c r="D59" s="16" t="s">
        <v>988</v>
      </c>
      <c r="E59" s="267" t="s">
        <v>3380</v>
      </c>
      <c r="F59" s="16">
        <v>7.81</v>
      </c>
      <c r="G59" s="16">
        <v>79.319999999999993</v>
      </c>
      <c r="H59" s="266" t="s">
        <v>1000</v>
      </c>
      <c r="I59" s="16">
        <v>9.57</v>
      </c>
      <c r="J59" s="16">
        <v>77.209999999999994</v>
      </c>
      <c r="K59" s="266" t="s">
        <v>3381</v>
      </c>
      <c r="L59" s="16">
        <v>74.52</v>
      </c>
    </row>
    <row r="60" spans="1:12" x14ac:dyDescent="0.3">
      <c r="A60" s="16" t="s">
        <v>1231</v>
      </c>
      <c r="B60" s="16">
        <v>2757</v>
      </c>
      <c r="C60" s="266" t="s">
        <v>987</v>
      </c>
      <c r="D60" s="16" t="s">
        <v>988</v>
      </c>
      <c r="E60" s="267" t="s">
        <v>989</v>
      </c>
      <c r="F60" s="16">
        <v>6.13</v>
      </c>
      <c r="G60" s="16">
        <v>76.95</v>
      </c>
      <c r="H60" s="266" t="s">
        <v>990</v>
      </c>
      <c r="I60" s="16">
        <v>6.13</v>
      </c>
      <c r="J60" s="16">
        <v>76.95</v>
      </c>
      <c r="K60" s="266" t="s">
        <v>3243</v>
      </c>
      <c r="L60" s="16" t="s">
        <v>3243</v>
      </c>
    </row>
    <row r="61" spans="1:12" x14ac:dyDescent="0.3">
      <c r="A61" s="16" t="s">
        <v>1232</v>
      </c>
      <c r="B61" s="16">
        <v>4166</v>
      </c>
      <c r="C61" s="266" t="s">
        <v>987</v>
      </c>
      <c r="D61" s="16" t="s">
        <v>988</v>
      </c>
      <c r="E61" s="267" t="s">
        <v>989</v>
      </c>
      <c r="F61" s="16">
        <v>10.199999999999999</v>
      </c>
      <c r="G61" s="16">
        <v>77.849999999999994</v>
      </c>
      <c r="H61" s="266" t="s">
        <v>990</v>
      </c>
      <c r="I61" s="16">
        <v>10.199999999999999</v>
      </c>
      <c r="J61" s="16">
        <v>77.849999999999994</v>
      </c>
      <c r="K61" s="266" t="s">
        <v>3243</v>
      </c>
      <c r="L61" s="16" t="s">
        <v>3243</v>
      </c>
    </row>
    <row r="62" spans="1:12" x14ac:dyDescent="0.3">
      <c r="A62" s="16" t="s">
        <v>1233</v>
      </c>
      <c r="B62" s="16">
        <v>2205</v>
      </c>
      <c r="C62" s="266" t="s">
        <v>1001</v>
      </c>
      <c r="D62" s="16" t="s">
        <v>986</v>
      </c>
      <c r="E62" s="267" t="s">
        <v>1001</v>
      </c>
      <c r="F62" s="16">
        <v>57.19</v>
      </c>
      <c r="G62" s="16">
        <v>87.22</v>
      </c>
      <c r="H62" s="266" t="s">
        <v>1002</v>
      </c>
      <c r="I62" s="16">
        <v>64.13</v>
      </c>
      <c r="J62" s="16">
        <v>86.75</v>
      </c>
      <c r="K62" s="266" t="s">
        <v>1001</v>
      </c>
      <c r="L62" s="16">
        <v>91.9</v>
      </c>
    </row>
    <row r="63" spans="1:12" x14ac:dyDescent="0.3">
      <c r="A63" s="16" t="s">
        <v>1234</v>
      </c>
      <c r="B63" s="16">
        <v>3606</v>
      </c>
      <c r="C63" s="266" t="s">
        <v>987</v>
      </c>
      <c r="D63" s="16" t="s">
        <v>988</v>
      </c>
      <c r="E63" s="267" t="s">
        <v>989</v>
      </c>
      <c r="F63" s="16">
        <v>1.5</v>
      </c>
      <c r="G63" s="16">
        <v>76.38</v>
      </c>
      <c r="H63" s="266" t="s">
        <v>990</v>
      </c>
      <c r="I63" s="16">
        <v>1.5</v>
      </c>
      <c r="J63" s="16">
        <v>76.38</v>
      </c>
      <c r="K63" s="266" t="s">
        <v>3243</v>
      </c>
      <c r="L63" s="16" t="s">
        <v>3243</v>
      </c>
    </row>
    <row r="64" spans="1:12" x14ac:dyDescent="0.3">
      <c r="A64" s="16" t="s">
        <v>1235</v>
      </c>
      <c r="B64" s="16">
        <v>5976</v>
      </c>
      <c r="C64" s="266" t="s">
        <v>987</v>
      </c>
      <c r="D64" s="16" t="s">
        <v>988</v>
      </c>
      <c r="E64" s="267" t="s">
        <v>985</v>
      </c>
      <c r="F64" s="16">
        <v>0.89</v>
      </c>
      <c r="G64" s="16">
        <v>79.709999999999994</v>
      </c>
      <c r="H64" s="266" t="s">
        <v>998</v>
      </c>
      <c r="I64" s="16">
        <v>1.04</v>
      </c>
      <c r="J64" s="16">
        <v>76.22</v>
      </c>
      <c r="K64" s="266" t="s">
        <v>3243</v>
      </c>
      <c r="L64" s="16" t="s">
        <v>3243</v>
      </c>
    </row>
    <row r="65" spans="1:12" x14ac:dyDescent="0.3">
      <c r="A65" s="16" t="s">
        <v>1236</v>
      </c>
      <c r="B65" s="16">
        <v>2456</v>
      </c>
      <c r="C65" s="266" t="s">
        <v>987</v>
      </c>
      <c r="D65" s="16" t="s">
        <v>988</v>
      </c>
      <c r="E65" s="267" t="s">
        <v>989</v>
      </c>
      <c r="F65" s="16">
        <v>2.85</v>
      </c>
      <c r="G65" s="16">
        <v>76.28</v>
      </c>
      <c r="H65" s="266" t="s">
        <v>990</v>
      </c>
      <c r="I65" s="16">
        <v>2.85</v>
      </c>
      <c r="J65" s="16">
        <v>76.28</v>
      </c>
      <c r="K65" s="266" t="s">
        <v>3243</v>
      </c>
      <c r="L65" s="16" t="s">
        <v>3243</v>
      </c>
    </row>
    <row r="66" spans="1:12" x14ac:dyDescent="0.3">
      <c r="A66" s="16" t="s">
        <v>1237</v>
      </c>
      <c r="B66" s="16">
        <v>1840</v>
      </c>
      <c r="C66" s="266" t="s">
        <v>987</v>
      </c>
      <c r="D66" s="16" t="s">
        <v>988</v>
      </c>
      <c r="E66" s="267" t="s">
        <v>989</v>
      </c>
      <c r="F66" s="16">
        <v>2.61</v>
      </c>
      <c r="G66" s="16">
        <v>77.7</v>
      </c>
      <c r="H66" s="266" t="s">
        <v>990</v>
      </c>
      <c r="I66" s="16">
        <v>2.61</v>
      </c>
      <c r="J66" s="16">
        <v>77.7</v>
      </c>
      <c r="K66" s="266" t="s">
        <v>3243</v>
      </c>
      <c r="L66" s="16" t="s">
        <v>3243</v>
      </c>
    </row>
    <row r="67" spans="1:12" x14ac:dyDescent="0.3">
      <c r="A67" s="16" t="s">
        <v>1238</v>
      </c>
      <c r="B67" s="16">
        <v>2456</v>
      </c>
      <c r="C67" s="266" t="s">
        <v>987</v>
      </c>
      <c r="D67" s="16" t="s">
        <v>988</v>
      </c>
      <c r="E67" s="267" t="s">
        <v>991</v>
      </c>
      <c r="F67" s="16">
        <v>0.61</v>
      </c>
      <c r="G67" s="16">
        <v>75.52</v>
      </c>
      <c r="H67" s="266" t="s">
        <v>992</v>
      </c>
      <c r="I67" s="16">
        <v>0.61</v>
      </c>
      <c r="J67" s="16">
        <v>75.52</v>
      </c>
      <c r="K67" s="266" t="s">
        <v>3243</v>
      </c>
      <c r="L67" s="16" t="s">
        <v>3243</v>
      </c>
    </row>
    <row r="68" spans="1:12" x14ac:dyDescent="0.3">
      <c r="A68" s="16" t="s">
        <v>1239</v>
      </c>
      <c r="B68" s="16">
        <v>2306</v>
      </c>
      <c r="C68" s="266" t="s">
        <v>987</v>
      </c>
      <c r="D68" s="16" t="s">
        <v>988</v>
      </c>
      <c r="E68" s="267" t="s">
        <v>989</v>
      </c>
      <c r="F68" s="16">
        <v>7.24</v>
      </c>
      <c r="G68" s="16">
        <v>76.239999999999995</v>
      </c>
      <c r="H68" s="266" t="s">
        <v>990</v>
      </c>
      <c r="I68" s="16">
        <v>7.24</v>
      </c>
      <c r="J68" s="16">
        <v>76.239999999999995</v>
      </c>
      <c r="K68" s="266" t="s">
        <v>3243</v>
      </c>
      <c r="L68" s="16" t="s">
        <v>3243</v>
      </c>
    </row>
    <row r="69" spans="1:12" x14ac:dyDescent="0.3">
      <c r="A69" s="16" t="s">
        <v>1240</v>
      </c>
      <c r="B69" s="16">
        <v>811</v>
      </c>
      <c r="C69" s="266" t="s">
        <v>987</v>
      </c>
      <c r="D69" s="16" t="s">
        <v>988</v>
      </c>
      <c r="E69" s="267" t="s">
        <v>1003</v>
      </c>
      <c r="F69" s="16">
        <v>6.29</v>
      </c>
      <c r="G69" s="16">
        <v>78.349999999999994</v>
      </c>
      <c r="H69" s="266" t="s">
        <v>1004</v>
      </c>
      <c r="I69" s="16">
        <v>9.6199999999999992</v>
      </c>
      <c r="J69" s="16">
        <v>78.22</v>
      </c>
      <c r="K69" s="266" t="s">
        <v>3243</v>
      </c>
      <c r="L69" s="16" t="s">
        <v>3243</v>
      </c>
    </row>
    <row r="70" spans="1:12" x14ac:dyDescent="0.3">
      <c r="A70" s="16" t="s">
        <v>1241</v>
      </c>
      <c r="B70" s="16">
        <v>1496</v>
      </c>
      <c r="C70" s="266" t="s">
        <v>3382</v>
      </c>
      <c r="D70" s="16" t="s">
        <v>984</v>
      </c>
      <c r="E70" s="267" t="s">
        <v>1003</v>
      </c>
      <c r="F70" s="16">
        <v>6.08</v>
      </c>
      <c r="G70" s="16">
        <v>77.47</v>
      </c>
      <c r="H70" s="266" t="s">
        <v>1004</v>
      </c>
      <c r="I70" s="16">
        <v>9.9600000000000009</v>
      </c>
      <c r="J70" s="16">
        <v>77.41</v>
      </c>
      <c r="K70" s="266" t="s">
        <v>3383</v>
      </c>
      <c r="L70" s="16">
        <v>76.48</v>
      </c>
    </row>
    <row r="71" spans="1:12" x14ac:dyDescent="0.3">
      <c r="A71" s="16" t="s">
        <v>1242</v>
      </c>
      <c r="B71" s="16">
        <v>2591</v>
      </c>
      <c r="C71" s="266" t="s">
        <v>987</v>
      </c>
      <c r="D71" s="16" t="s">
        <v>988</v>
      </c>
      <c r="E71" s="267" t="s">
        <v>989</v>
      </c>
      <c r="F71" s="16">
        <v>3.86</v>
      </c>
      <c r="G71" s="16">
        <v>77.290000000000006</v>
      </c>
      <c r="H71" s="266" t="s">
        <v>990</v>
      </c>
      <c r="I71" s="16">
        <v>3.86</v>
      </c>
      <c r="J71" s="16">
        <v>77.290000000000006</v>
      </c>
      <c r="K71" s="266" t="s">
        <v>3243</v>
      </c>
      <c r="L71" s="16" t="s">
        <v>3243</v>
      </c>
    </row>
    <row r="72" spans="1:12" x14ac:dyDescent="0.3">
      <c r="A72" s="16" t="s">
        <v>1243</v>
      </c>
      <c r="B72" s="16">
        <v>2625</v>
      </c>
      <c r="C72" s="266" t="s">
        <v>987</v>
      </c>
      <c r="D72" s="16" t="s">
        <v>988</v>
      </c>
      <c r="E72" s="267" t="s">
        <v>989</v>
      </c>
      <c r="F72" s="16">
        <v>10.06</v>
      </c>
      <c r="G72" s="16">
        <v>76.66</v>
      </c>
      <c r="H72" s="266" t="s">
        <v>990</v>
      </c>
      <c r="I72" s="16">
        <v>10.06</v>
      </c>
      <c r="J72" s="16">
        <v>76.66</v>
      </c>
      <c r="K72" s="266" t="s">
        <v>3373</v>
      </c>
      <c r="L72" s="16">
        <v>73.53</v>
      </c>
    </row>
    <row r="73" spans="1:12" x14ac:dyDescent="0.3">
      <c r="A73" s="16" t="s">
        <v>1244</v>
      </c>
      <c r="B73" s="16">
        <v>923</v>
      </c>
      <c r="C73" s="266" t="s">
        <v>990</v>
      </c>
      <c r="D73" s="16" t="s">
        <v>984</v>
      </c>
      <c r="E73" s="267" t="s">
        <v>3375</v>
      </c>
      <c r="F73" s="16">
        <v>30.99</v>
      </c>
      <c r="G73" s="16">
        <v>82.46</v>
      </c>
      <c r="H73" s="266" t="s">
        <v>3376</v>
      </c>
      <c r="I73" s="16">
        <v>30.99</v>
      </c>
      <c r="J73" s="16">
        <v>82.46</v>
      </c>
      <c r="K73" s="266" t="s">
        <v>3370</v>
      </c>
      <c r="L73" s="16">
        <v>85.5</v>
      </c>
    </row>
    <row r="74" spans="1:12" x14ac:dyDescent="0.3">
      <c r="A74" s="16" t="s">
        <v>1245</v>
      </c>
      <c r="B74" s="16">
        <v>1927</v>
      </c>
      <c r="C74" s="266" t="s">
        <v>987</v>
      </c>
      <c r="D74" s="16" t="s">
        <v>988</v>
      </c>
      <c r="E74" s="267" t="s">
        <v>1005</v>
      </c>
      <c r="F74" s="16">
        <v>18.21</v>
      </c>
      <c r="G74" s="16">
        <v>76.209999999999994</v>
      </c>
      <c r="H74" s="266" t="s">
        <v>1006</v>
      </c>
      <c r="I74" s="16">
        <v>18.79</v>
      </c>
      <c r="J74" s="16">
        <v>76.27</v>
      </c>
      <c r="K74" s="266" t="s">
        <v>3243</v>
      </c>
      <c r="L74" s="16" t="s">
        <v>3243</v>
      </c>
    </row>
    <row r="75" spans="1:12" x14ac:dyDescent="0.3">
      <c r="A75" s="16" t="s">
        <v>1246</v>
      </c>
      <c r="B75" s="16">
        <v>1034</v>
      </c>
      <c r="C75" s="266" t="s">
        <v>1006</v>
      </c>
      <c r="D75" s="16" t="s">
        <v>984</v>
      </c>
      <c r="E75" s="267" t="s">
        <v>1005</v>
      </c>
      <c r="F75" s="16">
        <v>29.5</v>
      </c>
      <c r="G75" s="16">
        <v>77.8</v>
      </c>
      <c r="H75" s="266" t="s">
        <v>1006</v>
      </c>
      <c r="I75" s="16">
        <v>30.56</v>
      </c>
      <c r="J75" s="16">
        <v>77.89</v>
      </c>
      <c r="K75" s="266" t="s">
        <v>3243</v>
      </c>
      <c r="L75" s="16" t="s">
        <v>3243</v>
      </c>
    </row>
    <row r="76" spans="1:12" x14ac:dyDescent="0.3">
      <c r="A76" s="16" t="s">
        <v>1247</v>
      </c>
      <c r="B76" s="16">
        <v>2600</v>
      </c>
      <c r="C76" s="266" t="s">
        <v>3384</v>
      </c>
      <c r="D76" s="16" t="s">
        <v>984</v>
      </c>
      <c r="E76" s="267" t="s">
        <v>1007</v>
      </c>
      <c r="F76" s="16">
        <v>7.85</v>
      </c>
      <c r="G76" s="16">
        <v>76.45</v>
      </c>
      <c r="H76" s="266" t="s">
        <v>1004</v>
      </c>
      <c r="I76" s="16">
        <v>11.23</v>
      </c>
      <c r="J76" s="16">
        <v>76.959999999999994</v>
      </c>
      <c r="K76" s="266" t="s">
        <v>2340</v>
      </c>
      <c r="L76" s="16">
        <v>73.73</v>
      </c>
    </row>
    <row r="77" spans="1:12" x14ac:dyDescent="0.3">
      <c r="A77" s="16" t="s">
        <v>1248</v>
      </c>
      <c r="B77" s="16">
        <v>3554</v>
      </c>
      <c r="C77" s="266" t="s">
        <v>1006</v>
      </c>
      <c r="D77" s="16" t="s">
        <v>984</v>
      </c>
      <c r="E77" s="267" t="s">
        <v>1005</v>
      </c>
      <c r="F77" s="16">
        <v>20.68</v>
      </c>
      <c r="G77" s="16">
        <v>76.61</v>
      </c>
      <c r="H77" s="266" t="s">
        <v>1006</v>
      </c>
      <c r="I77" s="16">
        <v>21.3</v>
      </c>
      <c r="J77" s="16">
        <v>76.63</v>
      </c>
      <c r="K77" s="266" t="s">
        <v>3243</v>
      </c>
      <c r="L77" s="16" t="s">
        <v>3243</v>
      </c>
    </row>
    <row r="78" spans="1:12" x14ac:dyDescent="0.3">
      <c r="A78" s="16" t="s">
        <v>1249</v>
      </c>
      <c r="B78" s="16">
        <v>3478</v>
      </c>
      <c r="C78" s="266" t="s">
        <v>987</v>
      </c>
      <c r="D78" s="16" t="s">
        <v>988</v>
      </c>
      <c r="E78" s="267" t="s">
        <v>989</v>
      </c>
      <c r="F78" s="16">
        <v>3.68</v>
      </c>
      <c r="G78" s="16">
        <v>77.400000000000006</v>
      </c>
      <c r="H78" s="266" t="s">
        <v>990</v>
      </c>
      <c r="I78" s="16">
        <v>3.68</v>
      </c>
      <c r="J78" s="16">
        <v>77.400000000000006</v>
      </c>
      <c r="K78" s="266" t="s">
        <v>3243</v>
      </c>
      <c r="L78" s="16" t="s">
        <v>3243</v>
      </c>
    </row>
    <row r="79" spans="1:12" x14ac:dyDescent="0.3">
      <c r="A79" s="16" t="s">
        <v>1250</v>
      </c>
      <c r="B79" s="16">
        <v>996</v>
      </c>
      <c r="C79" s="266" t="s">
        <v>3385</v>
      </c>
      <c r="D79" s="16" t="s">
        <v>984</v>
      </c>
      <c r="E79" s="267" t="s">
        <v>1008</v>
      </c>
      <c r="F79" s="16">
        <v>9.5399999999999991</v>
      </c>
      <c r="G79" s="16">
        <v>77.25</v>
      </c>
      <c r="H79" s="266" t="s">
        <v>1000</v>
      </c>
      <c r="I79" s="16">
        <v>11.95</v>
      </c>
      <c r="J79" s="16">
        <v>77.38</v>
      </c>
      <c r="K79" s="266" t="s">
        <v>1017</v>
      </c>
      <c r="L79" s="16">
        <v>73.75</v>
      </c>
    </row>
    <row r="80" spans="1:12" x14ac:dyDescent="0.3">
      <c r="A80" s="16" t="s">
        <v>1251</v>
      </c>
      <c r="B80" s="16">
        <v>5475</v>
      </c>
      <c r="C80" s="266" t="s">
        <v>3386</v>
      </c>
      <c r="D80" s="16" t="s">
        <v>986</v>
      </c>
      <c r="E80" s="267" t="s">
        <v>3387</v>
      </c>
      <c r="F80" s="16">
        <v>98.39</v>
      </c>
      <c r="G80" s="16">
        <v>99.26</v>
      </c>
      <c r="H80" s="266" t="s">
        <v>3388</v>
      </c>
      <c r="I80" s="16">
        <v>98.39</v>
      </c>
      <c r="J80" s="16">
        <v>99.26</v>
      </c>
      <c r="K80" s="266" t="s">
        <v>3243</v>
      </c>
      <c r="L80" s="16" t="s">
        <v>3243</v>
      </c>
    </row>
    <row r="81" spans="1:12" x14ac:dyDescent="0.3">
      <c r="A81" s="16" t="s">
        <v>1252</v>
      </c>
      <c r="B81" s="16">
        <v>2439</v>
      </c>
      <c r="C81" s="266" t="s">
        <v>3367</v>
      </c>
      <c r="D81" s="16" t="s">
        <v>984</v>
      </c>
      <c r="E81" s="267" t="s">
        <v>991</v>
      </c>
      <c r="F81" s="16">
        <v>15.42</v>
      </c>
      <c r="G81" s="16">
        <v>77.180000000000007</v>
      </c>
      <c r="H81" s="266" t="s">
        <v>992</v>
      </c>
      <c r="I81" s="16">
        <v>15.42</v>
      </c>
      <c r="J81" s="16">
        <v>77.180000000000007</v>
      </c>
      <c r="K81" s="266" t="s">
        <v>991</v>
      </c>
      <c r="L81" s="16">
        <v>76.66</v>
      </c>
    </row>
    <row r="82" spans="1:12" x14ac:dyDescent="0.3">
      <c r="A82" s="16" t="s">
        <v>1253</v>
      </c>
      <c r="B82" s="16">
        <v>984</v>
      </c>
      <c r="C82" s="266" t="s">
        <v>987</v>
      </c>
      <c r="D82" s="16" t="s">
        <v>988</v>
      </c>
      <c r="E82" s="267" t="s">
        <v>991</v>
      </c>
      <c r="F82" s="16">
        <v>0.51</v>
      </c>
      <c r="G82" s="16">
        <v>75.349999999999994</v>
      </c>
      <c r="H82" s="266" t="s">
        <v>998</v>
      </c>
      <c r="I82" s="16">
        <v>0.61</v>
      </c>
      <c r="J82" s="16">
        <v>81.069999999999993</v>
      </c>
      <c r="K82" s="266" t="s">
        <v>3243</v>
      </c>
      <c r="L82" s="16" t="s">
        <v>3243</v>
      </c>
    </row>
    <row r="83" spans="1:12" x14ac:dyDescent="0.3">
      <c r="A83" s="16" t="s">
        <v>1254</v>
      </c>
      <c r="B83" s="16">
        <v>2487</v>
      </c>
      <c r="C83" s="266" t="s">
        <v>987</v>
      </c>
      <c r="D83" s="16" t="s">
        <v>988</v>
      </c>
      <c r="E83" s="267" t="s">
        <v>1011</v>
      </c>
      <c r="F83" s="16">
        <v>11.42</v>
      </c>
      <c r="G83" s="16">
        <v>94.59</v>
      </c>
      <c r="H83" s="266" t="s">
        <v>1011</v>
      </c>
      <c r="I83" s="16">
        <v>12.06</v>
      </c>
      <c r="J83" s="16">
        <v>93.64</v>
      </c>
      <c r="K83" s="266" t="s">
        <v>3243</v>
      </c>
      <c r="L83" s="16" t="s">
        <v>3243</v>
      </c>
    </row>
    <row r="84" spans="1:12" x14ac:dyDescent="0.3">
      <c r="A84" s="16" t="s">
        <v>1255</v>
      </c>
      <c r="B84" s="16">
        <v>2043</v>
      </c>
      <c r="C84" s="266" t="s">
        <v>1012</v>
      </c>
      <c r="D84" s="16" t="s">
        <v>984</v>
      </c>
      <c r="E84" s="267" t="s">
        <v>1013</v>
      </c>
      <c r="F84" s="16">
        <v>7.59</v>
      </c>
      <c r="G84" s="16">
        <v>75.819999999999993</v>
      </c>
      <c r="H84" s="266" t="s">
        <v>1012</v>
      </c>
      <c r="I84" s="16">
        <v>29.66</v>
      </c>
      <c r="J84" s="16">
        <v>76.45</v>
      </c>
      <c r="K84" s="266" t="s">
        <v>2341</v>
      </c>
      <c r="L84" s="16">
        <v>85.75</v>
      </c>
    </row>
    <row r="85" spans="1:12" x14ac:dyDescent="0.3">
      <c r="A85" s="16" t="s">
        <v>1256</v>
      </c>
      <c r="B85" s="16">
        <v>2646</v>
      </c>
      <c r="C85" s="266" t="s">
        <v>3389</v>
      </c>
      <c r="D85" s="16" t="s">
        <v>984</v>
      </c>
      <c r="E85" s="267" t="s">
        <v>3390</v>
      </c>
      <c r="F85" s="16">
        <v>44.03</v>
      </c>
      <c r="G85" s="16">
        <v>97.19</v>
      </c>
      <c r="H85" s="266" t="s">
        <v>3389</v>
      </c>
      <c r="I85" s="16">
        <v>44.52</v>
      </c>
      <c r="J85" s="16">
        <v>97.02</v>
      </c>
      <c r="K85" s="266" t="s">
        <v>1014</v>
      </c>
      <c r="L85" s="16">
        <v>80.069999999999993</v>
      </c>
    </row>
    <row r="86" spans="1:12" x14ac:dyDescent="0.3">
      <c r="A86" s="16" t="s">
        <v>1257</v>
      </c>
      <c r="B86" s="16">
        <v>5210</v>
      </c>
      <c r="C86" s="266" t="s">
        <v>2342</v>
      </c>
      <c r="D86" s="16" t="s">
        <v>986</v>
      </c>
      <c r="E86" s="267" t="s">
        <v>1015</v>
      </c>
      <c r="F86" s="16">
        <v>4.09</v>
      </c>
      <c r="G86" s="16">
        <v>75.540000000000006</v>
      </c>
      <c r="H86" s="266" t="s">
        <v>1016</v>
      </c>
      <c r="I86" s="16">
        <v>6.07</v>
      </c>
      <c r="J86" s="16">
        <v>75.56</v>
      </c>
      <c r="K86" s="266" t="s">
        <v>2342</v>
      </c>
      <c r="L86" s="16">
        <v>97.2</v>
      </c>
    </row>
    <row r="87" spans="1:12" x14ac:dyDescent="0.3">
      <c r="A87" s="16" t="s">
        <v>1258</v>
      </c>
      <c r="B87" s="16">
        <v>1100</v>
      </c>
      <c r="C87" s="266" t="s">
        <v>1012</v>
      </c>
      <c r="D87" s="16" t="s">
        <v>984</v>
      </c>
      <c r="E87" s="267" t="s">
        <v>1011</v>
      </c>
      <c r="F87" s="16">
        <v>12.64</v>
      </c>
      <c r="G87" s="16">
        <v>87.17</v>
      </c>
      <c r="H87" s="266" t="s">
        <v>1012</v>
      </c>
      <c r="I87" s="16">
        <v>24.45</v>
      </c>
      <c r="J87" s="16">
        <v>77.989999999999995</v>
      </c>
      <c r="K87" s="266" t="s">
        <v>2341</v>
      </c>
      <c r="L87" s="16">
        <v>89.42</v>
      </c>
    </row>
    <row r="88" spans="1:12" x14ac:dyDescent="0.3">
      <c r="A88" s="16" t="s">
        <v>1259</v>
      </c>
      <c r="B88" s="16">
        <v>1727</v>
      </c>
      <c r="C88" s="266" t="s">
        <v>1012</v>
      </c>
      <c r="D88" s="16" t="s">
        <v>984</v>
      </c>
      <c r="E88" s="267" t="s">
        <v>1011</v>
      </c>
      <c r="F88" s="16">
        <v>9.5500000000000007</v>
      </c>
      <c r="G88" s="16">
        <v>86.77</v>
      </c>
      <c r="H88" s="266" t="s">
        <v>1012</v>
      </c>
      <c r="I88" s="16">
        <v>33.47</v>
      </c>
      <c r="J88" s="16">
        <v>77.64</v>
      </c>
      <c r="K88" s="266" t="s">
        <v>2341</v>
      </c>
      <c r="L88" s="16">
        <v>73.84</v>
      </c>
    </row>
    <row r="89" spans="1:12" x14ac:dyDescent="0.3">
      <c r="A89" s="16" t="s">
        <v>1260</v>
      </c>
      <c r="B89" s="16">
        <v>1711</v>
      </c>
      <c r="C89" s="266" t="s">
        <v>987</v>
      </c>
      <c r="D89" s="16" t="s">
        <v>988</v>
      </c>
      <c r="E89" s="267" t="s">
        <v>1017</v>
      </c>
      <c r="F89" s="16">
        <v>1.69</v>
      </c>
      <c r="G89" s="16">
        <v>86.49</v>
      </c>
      <c r="H89" s="266" t="s">
        <v>1018</v>
      </c>
      <c r="I89" s="16">
        <v>4.38</v>
      </c>
      <c r="J89" s="16">
        <v>80.459999999999994</v>
      </c>
      <c r="K89" s="266" t="s">
        <v>3243</v>
      </c>
      <c r="L89" s="16" t="s">
        <v>3243</v>
      </c>
    </row>
    <row r="90" spans="1:12" x14ac:dyDescent="0.3">
      <c r="A90" s="16" t="s">
        <v>1261</v>
      </c>
      <c r="B90" s="16">
        <v>1243</v>
      </c>
      <c r="C90" s="266" t="s">
        <v>987</v>
      </c>
      <c r="D90" s="16" t="s">
        <v>988</v>
      </c>
      <c r="E90" s="267" t="s">
        <v>1019</v>
      </c>
      <c r="F90" s="16">
        <v>12.31</v>
      </c>
      <c r="G90" s="16">
        <v>76.48</v>
      </c>
      <c r="H90" s="266" t="s">
        <v>1006</v>
      </c>
      <c r="I90" s="16">
        <v>12.55</v>
      </c>
      <c r="J90" s="16">
        <v>77.239999999999995</v>
      </c>
      <c r="K90" s="266" t="s">
        <v>3243</v>
      </c>
      <c r="L90" s="16" t="s">
        <v>3243</v>
      </c>
    </row>
    <row r="91" spans="1:12" x14ac:dyDescent="0.3">
      <c r="A91" s="16" t="s">
        <v>1262</v>
      </c>
      <c r="B91" s="16">
        <v>3936</v>
      </c>
      <c r="C91" s="266" t="s">
        <v>3377</v>
      </c>
      <c r="D91" s="16" t="s">
        <v>984</v>
      </c>
      <c r="E91" s="267" t="s">
        <v>1019</v>
      </c>
      <c r="F91" s="16">
        <v>15.12</v>
      </c>
      <c r="G91" s="16">
        <v>77.11</v>
      </c>
      <c r="H91" s="266" t="s">
        <v>1006</v>
      </c>
      <c r="I91" s="16">
        <v>15.5</v>
      </c>
      <c r="J91" s="16">
        <v>77.06</v>
      </c>
      <c r="K91" s="266" t="s">
        <v>3391</v>
      </c>
      <c r="L91" s="16">
        <v>77.75</v>
      </c>
    </row>
    <row r="92" spans="1:12" x14ac:dyDescent="0.3">
      <c r="A92" s="16" t="s">
        <v>1263</v>
      </c>
      <c r="B92" s="16">
        <v>1498</v>
      </c>
      <c r="C92" s="266" t="s">
        <v>1020</v>
      </c>
      <c r="D92" s="16" t="s">
        <v>986</v>
      </c>
      <c r="E92" s="267" t="s">
        <v>1020</v>
      </c>
      <c r="F92" s="16">
        <v>55.54</v>
      </c>
      <c r="G92" s="16">
        <v>98.51</v>
      </c>
      <c r="H92" s="266" t="s">
        <v>1021</v>
      </c>
      <c r="I92" s="16">
        <v>97.26</v>
      </c>
      <c r="J92" s="16">
        <v>98.86</v>
      </c>
      <c r="K92" s="266" t="s">
        <v>3392</v>
      </c>
      <c r="L92" s="16">
        <v>94.19</v>
      </c>
    </row>
    <row r="93" spans="1:12" x14ac:dyDescent="0.3">
      <c r="A93" s="16" t="s">
        <v>1264</v>
      </c>
      <c r="B93" s="16">
        <v>1803</v>
      </c>
      <c r="C93" s="266" t="s">
        <v>1022</v>
      </c>
      <c r="D93" s="16" t="s">
        <v>986</v>
      </c>
      <c r="E93" s="267" t="s">
        <v>1022</v>
      </c>
      <c r="F93" s="16">
        <v>92.79</v>
      </c>
      <c r="G93" s="16">
        <v>95.91</v>
      </c>
      <c r="H93" s="266" t="s">
        <v>1023</v>
      </c>
      <c r="I93" s="16">
        <v>95.67</v>
      </c>
      <c r="J93" s="16">
        <v>95.82</v>
      </c>
      <c r="K93" s="266" t="s">
        <v>3393</v>
      </c>
      <c r="L93" s="16">
        <v>95.2</v>
      </c>
    </row>
    <row r="94" spans="1:12" x14ac:dyDescent="0.3">
      <c r="A94" s="16" t="s">
        <v>1265</v>
      </c>
      <c r="B94" s="16">
        <v>2999</v>
      </c>
      <c r="C94" s="266" t="s">
        <v>2081</v>
      </c>
      <c r="D94" s="16" t="s">
        <v>986</v>
      </c>
      <c r="E94" s="267" t="s">
        <v>1024</v>
      </c>
      <c r="F94" s="16">
        <v>89.8</v>
      </c>
      <c r="G94" s="16">
        <v>95.75</v>
      </c>
      <c r="H94" s="266" t="s">
        <v>1025</v>
      </c>
      <c r="I94" s="16">
        <v>95.3</v>
      </c>
      <c r="J94" s="16">
        <v>98.33</v>
      </c>
      <c r="K94" s="266" t="s">
        <v>3394</v>
      </c>
      <c r="L94" s="16">
        <v>98.23</v>
      </c>
    </row>
    <row r="95" spans="1:12" x14ac:dyDescent="0.3">
      <c r="A95" s="16" t="s">
        <v>1266</v>
      </c>
      <c r="B95" s="16">
        <v>714</v>
      </c>
      <c r="C95" s="266" t="s">
        <v>1026</v>
      </c>
      <c r="D95" s="16" t="s">
        <v>986</v>
      </c>
      <c r="E95" s="267" t="s">
        <v>1026</v>
      </c>
      <c r="F95" s="16">
        <v>73.67</v>
      </c>
      <c r="G95" s="16">
        <v>98.8</v>
      </c>
      <c r="H95" s="266" t="s">
        <v>1027</v>
      </c>
      <c r="I95" s="16">
        <v>98.04</v>
      </c>
      <c r="J95" s="16">
        <v>99.02</v>
      </c>
      <c r="K95" s="266" t="s">
        <v>1151</v>
      </c>
      <c r="L95" s="16">
        <v>99.52</v>
      </c>
    </row>
    <row r="96" spans="1:12" x14ac:dyDescent="0.3">
      <c r="A96" s="16" t="s">
        <v>1267</v>
      </c>
      <c r="B96" s="16">
        <v>1304</v>
      </c>
      <c r="C96" s="266" t="s">
        <v>1028</v>
      </c>
      <c r="D96" s="16" t="s">
        <v>986</v>
      </c>
      <c r="E96" s="267" t="s">
        <v>1028</v>
      </c>
      <c r="F96" s="16">
        <v>89.95</v>
      </c>
      <c r="G96" s="16">
        <v>99.42</v>
      </c>
      <c r="H96" s="266" t="s">
        <v>1027</v>
      </c>
      <c r="I96" s="16">
        <v>98.7</v>
      </c>
      <c r="J96" s="16">
        <v>99.34</v>
      </c>
      <c r="K96" s="266" t="s">
        <v>3395</v>
      </c>
      <c r="L96" s="16">
        <v>96.45</v>
      </c>
    </row>
    <row r="97" spans="1:12" x14ac:dyDescent="0.3">
      <c r="A97" s="16" t="s">
        <v>1268</v>
      </c>
      <c r="B97" s="16">
        <v>9295</v>
      </c>
      <c r="C97" s="266" t="s">
        <v>1029</v>
      </c>
      <c r="D97" s="16" t="s">
        <v>986</v>
      </c>
      <c r="E97" s="267" t="s">
        <v>1029</v>
      </c>
      <c r="F97" s="16">
        <v>95.74</v>
      </c>
      <c r="G97" s="16">
        <v>99.21</v>
      </c>
      <c r="H97" s="266" t="s">
        <v>1027</v>
      </c>
      <c r="I97" s="16">
        <v>97.24</v>
      </c>
      <c r="J97" s="16">
        <v>99.27</v>
      </c>
      <c r="K97" s="266" t="s">
        <v>3395</v>
      </c>
      <c r="L97" s="16">
        <v>88.65</v>
      </c>
    </row>
    <row r="98" spans="1:12" x14ac:dyDescent="0.3">
      <c r="A98" s="16" t="s">
        <v>1269</v>
      </c>
      <c r="B98" s="16">
        <v>13131</v>
      </c>
      <c r="C98" s="266" t="s">
        <v>1030</v>
      </c>
      <c r="D98" s="16" t="s">
        <v>986</v>
      </c>
      <c r="E98" s="267" t="s">
        <v>1030</v>
      </c>
      <c r="F98" s="16">
        <v>96.98</v>
      </c>
      <c r="G98" s="16">
        <v>99.25</v>
      </c>
      <c r="H98" s="266" t="s">
        <v>1031</v>
      </c>
      <c r="I98" s="16">
        <v>97.05</v>
      </c>
      <c r="J98" s="16">
        <v>99.25</v>
      </c>
      <c r="K98" s="266" t="s">
        <v>1030</v>
      </c>
      <c r="L98" s="16">
        <v>99.99</v>
      </c>
    </row>
    <row r="99" spans="1:12" x14ac:dyDescent="0.3">
      <c r="A99" s="16" t="s">
        <v>1270</v>
      </c>
      <c r="B99" s="16">
        <v>2688</v>
      </c>
      <c r="C99" s="266" t="s">
        <v>1030</v>
      </c>
      <c r="D99" s="16" t="s">
        <v>986</v>
      </c>
      <c r="E99" s="267" t="s">
        <v>1030</v>
      </c>
      <c r="F99" s="16">
        <v>98.62</v>
      </c>
      <c r="G99" s="16">
        <v>99.42</v>
      </c>
      <c r="H99" s="266" t="s">
        <v>1031</v>
      </c>
      <c r="I99" s="16">
        <v>98.81</v>
      </c>
      <c r="J99" s="16">
        <v>99.41</v>
      </c>
      <c r="K99" s="266" t="s">
        <v>1030</v>
      </c>
      <c r="L99" s="16">
        <v>99.99</v>
      </c>
    </row>
    <row r="100" spans="1:12" x14ac:dyDescent="0.3">
      <c r="A100" s="16" t="s">
        <v>1271</v>
      </c>
      <c r="B100" s="16">
        <v>1794</v>
      </c>
      <c r="C100" s="266" t="s">
        <v>1030</v>
      </c>
      <c r="D100" s="16" t="s">
        <v>986</v>
      </c>
      <c r="E100" s="267" t="s">
        <v>1030</v>
      </c>
      <c r="F100" s="16">
        <v>95.6</v>
      </c>
      <c r="G100" s="16">
        <v>99.29</v>
      </c>
      <c r="H100" s="266" t="s">
        <v>1031</v>
      </c>
      <c r="I100" s="16">
        <v>95.65</v>
      </c>
      <c r="J100" s="16">
        <v>99.28</v>
      </c>
      <c r="K100" s="266" t="s">
        <v>1030</v>
      </c>
      <c r="L100" s="16">
        <v>99.99</v>
      </c>
    </row>
    <row r="101" spans="1:12" x14ac:dyDescent="0.3">
      <c r="A101" s="16" t="s">
        <v>1272</v>
      </c>
      <c r="B101" s="16">
        <v>2162</v>
      </c>
      <c r="C101" s="266" t="s">
        <v>1030</v>
      </c>
      <c r="D101" s="16" t="s">
        <v>986</v>
      </c>
      <c r="E101" s="267" t="s">
        <v>1030</v>
      </c>
      <c r="F101" s="16">
        <v>97.78</v>
      </c>
      <c r="G101" s="16">
        <v>99.44</v>
      </c>
      <c r="H101" s="266" t="s">
        <v>1031</v>
      </c>
      <c r="I101" s="16">
        <v>97.83</v>
      </c>
      <c r="J101" s="16">
        <v>99.44</v>
      </c>
      <c r="K101" s="266" t="s">
        <v>1030</v>
      </c>
      <c r="L101" s="16">
        <v>99.99</v>
      </c>
    </row>
    <row r="102" spans="1:12" x14ac:dyDescent="0.3">
      <c r="A102" s="16" t="s">
        <v>1273</v>
      </c>
      <c r="B102" s="16">
        <v>781</v>
      </c>
      <c r="C102" s="266" t="s">
        <v>1030</v>
      </c>
      <c r="D102" s="16" t="s">
        <v>986</v>
      </c>
      <c r="E102" s="267" t="s">
        <v>1030</v>
      </c>
      <c r="F102" s="16">
        <v>98.21</v>
      </c>
      <c r="G102" s="16">
        <v>99.68</v>
      </c>
      <c r="H102" s="266" t="s">
        <v>1031</v>
      </c>
      <c r="I102" s="16">
        <v>98.21</v>
      </c>
      <c r="J102" s="16">
        <v>99.68</v>
      </c>
      <c r="K102" s="266" t="s">
        <v>1030</v>
      </c>
      <c r="L102" s="16">
        <v>99.99</v>
      </c>
    </row>
    <row r="103" spans="1:12" x14ac:dyDescent="0.3">
      <c r="A103" s="16" t="s">
        <v>1274</v>
      </c>
      <c r="B103" s="16">
        <v>6146</v>
      </c>
      <c r="C103" s="266" t="s">
        <v>2076</v>
      </c>
      <c r="D103" s="16" t="s">
        <v>986</v>
      </c>
      <c r="E103" s="267" t="s">
        <v>1032</v>
      </c>
      <c r="F103" s="16">
        <v>62.87</v>
      </c>
      <c r="G103" s="16">
        <v>99.05</v>
      </c>
      <c r="H103" s="266" t="s">
        <v>1033</v>
      </c>
      <c r="I103" s="16">
        <v>77.77</v>
      </c>
      <c r="J103" s="16">
        <v>99.09</v>
      </c>
      <c r="K103" s="266" t="s">
        <v>1030</v>
      </c>
      <c r="L103" s="16">
        <v>99.99</v>
      </c>
    </row>
    <row r="104" spans="1:12" x14ac:dyDescent="0.3">
      <c r="A104" s="16" t="s">
        <v>1275</v>
      </c>
      <c r="B104" s="16">
        <v>1842</v>
      </c>
      <c r="C104" s="266" t="s">
        <v>1034</v>
      </c>
      <c r="D104" s="16" t="s">
        <v>986</v>
      </c>
      <c r="E104" s="267" t="s">
        <v>1034</v>
      </c>
      <c r="F104" s="16">
        <v>83.5</v>
      </c>
      <c r="G104" s="16">
        <v>93.59</v>
      </c>
      <c r="H104" s="266" t="s">
        <v>1033</v>
      </c>
      <c r="I104" s="16">
        <v>96.53</v>
      </c>
      <c r="J104" s="16">
        <v>98.68</v>
      </c>
      <c r="K104" s="266" t="s">
        <v>1034</v>
      </c>
      <c r="L104" s="16">
        <v>96</v>
      </c>
    </row>
    <row r="105" spans="1:12" x14ac:dyDescent="0.3">
      <c r="A105" s="16" t="s">
        <v>1276</v>
      </c>
      <c r="B105" s="16">
        <v>6121</v>
      </c>
      <c r="C105" s="266" t="s">
        <v>998</v>
      </c>
      <c r="D105" s="16" t="s">
        <v>984</v>
      </c>
      <c r="E105" s="267" t="s">
        <v>1035</v>
      </c>
      <c r="F105" s="16">
        <v>40.119999999999997</v>
      </c>
      <c r="G105" s="16">
        <v>79.760000000000005</v>
      </c>
      <c r="H105" s="266" t="s">
        <v>998</v>
      </c>
      <c r="I105" s="16">
        <v>40.81</v>
      </c>
      <c r="J105" s="16">
        <v>79.78</v>
      </c>
      <c r="K105" s="266" t="s">
        <v>1035</v>
      </c>
      <c r="L105" s="16">
        <v>82.94</v>
      </c>
    </row>
    <row r="106" spans="1:12" x14ac:dyDescent="0.3">
      <c r="A106" s="16" t="s">
        <v>1277</v>
      </c>
      <c r="B106" s="16">
        <v>1273</v>
      </c>
      <c r="C106" s="266" t="s">
        <v>1036</v>
      </c>
      <c r="D106" s="16" t="s">
        <v>986</v>
      </c>
      <c r="E106" s="267" t="s">
        <v>1036</v>
      </c>
      <c r="F106" s="16">
        <v>94.74</v>
      </c>
      <c r="G106" s="16">
        <v>95.47</v>
      </c>
      <c r="H106" s="266" t="s">
        <v>1037</v>
      </c>
      <c r="I106" s="16">
        <v>96.62</v>
      </c>
      <c r="J106" s="16">
        <v>96.97</v>
      </c>
      <c r="K106" s="266" t="s">
        <v>1036</v>
      </c>
      <c r="L106" s="16">
        <v>95.35</v>
      </c>
    </row>
    <row r="107" spans="1:12" x14ac:dyDescent="0.3">
      <c r="A107" s="16" t="s">
        <v>1278</v>
      </c>
      <c r="B107" s="16">
        <v>862</v>
      </c>
      <c r="C107" s="266" t="s">
        <v>2343</v>
      </c>
      <c r="D107" s="16" t="s">
        <v>986</v>
      </c>
      <c r="E107" s="267" t="s">
        <v>2343</v>
      </c>
      <c r="F107" s="16">
        <v>93.74</v>
      </c>
      <c r="G107" s="16">
        <v>96.35</v>
      </c>
      <c r="H107" s="266" t="s">
        <v>1037</v>
      </c>
      <c r="I107" s="16">
        <v>96.87</v>
      </c>
      <c r="J107" s="16">
        <v>96.15</v>
      </c>
      <c r="K107" s="266" t="s">
        <v>2343</v>
      </c>
      <c r="L107" s="16">
        <v>97.26</v>
      </c>
    </row>
    <row r="108" spans="1:12" x14ac:dyDescent="0.3">
      <c r="A108" s="16" t="s">
        <v>1279</v>
      </c>
      <c r="B108" s="16">
        <v>2438</v>
      </c>
      <c r="C108" s="266" t="s">
        <v>1006</v>
      </c>
      <c r="D108" s="16" t="s">
        <v>984</v>
      </c>
      <c r="E108" s="267" t="s">
        <v>1038</v>
      </c>
      <c r="F108" s="16">
        <v>32.69</v>
      </c>
      <c r="G108" s="16">
        <v>78.510000000000005</v>
      </c>
      <c r="H108" s="266" t="s">
        <v>1006</v>
      </c>
      <c r="I108" s="16">
        <v>51.56</v>
      </c>
      <c r="J108" s="16">
        <v>78.03</v>
      </c>
      <c r="K108" s="266" t="s">
        <v>1038</v>
      </c>
      <c r="L108" s="16">
        <v>83.5</v>
      </c>
    </row>
    <row r="109" spans="1:12" x14ac:dyDescent="0.3">
      <c r="A109" s="16" t="s">
        <v>1280</v>
      </c>
      <c r="B109" s="16">
        <v>1726</v>
      </c>
      <c r="C109" s="266" t="s">
        <v>1006</v>
      </c>
      <c r="D109" s="16" t="s">
        <v>984</v>
      </c>
      <c r="E109" s="267" t="s">
        <v>1039</v>
      </c>
      <c r="F109" s="16">
        <v>5.85</v>
      </c>
      <c r="G109" s="16">
        <v>76.2</v>
      </c>
      <c r="H109" s="266" t="s">
        <v>1006</v>
      </c>
      <c r="I109" s="16">
        <v>14.77</v>
      </c>
      <c r="J109" s="16">
        <v>75.81</v>
      </c>
      <c r="K109" s="266" t="s">
        <v>3243</v>
      </c>
      <c r="L109" s="16" t="s">
        <v>3243</v>
      </c>
    </row>
    <row r="110" spans="1:12" x14ac:dyDescent="0.3">
      <c r="A110" s="16" t="s">
        <v>1281</v>
      </c>
      <c r="B110" s="16">
        <v>9489</v>
      </c>
      <c r="C110" s="266" t="s">
        <v>2341</v>
      </c>
      <c r="D110" s="16" t="s">
        <v>986</v>
      </c>
      <c r="E110" s="267" t="s">
        <v>1011</v>
      </c>
      <c r="F110" s="16">
        <v>16.05</v>
      </c>
      <c r="G110" s="16">
        <v>94.61</v>
      </c>
      <c r="H110" s="266" t="s">
        <v>1012</v>
      </c>
      <c r="I110" s="16">
        <v>32.6</v>
      </c>
      <c r="J110" s="16">
        <v>78.8</v>
      </c>
      <c r="K110" s="266" t="s">
        <v>2341</v>
      </c>
      <c r="L110" s="16">
        <v>93.26</v>
      </c>
    </row>
    <row r="111" spans="1:12" x14ac:dyDescent="0.3">
      <c r="A111" s="16" t="s">
        <v>1282</v>
      </c>
      <c r="B111" s="16">
        <v>4464</v>
      </c>
      <c r="C111" s="266" t="s">
        <v>2344</v>
      </c>
      <c r="D111" s="16" t="s">
        <v>986</v>
      </c>
      <c r="E111" s="267" t="s">
        <v>1040</v>
      </c>
      <c r="F111" s="16">
        <v>25.74</v>
      </c>
      <c r="G111" s="16">
        <v>80.31</v>
      </c>
      <c r="H111" s="266" t="s">
        <v>1018</v>
      </c>
      <c r="I111" s="16">
        <v>63.04</v>
      </c>
      <c r="J111" s="16">
        <v>79.86</v>
      </c>
      <c r="K111" s="266" t="s">
        <v>2344</v>
      </c>
      <c r="L111" s="16">
        <v>97.75</v>
      </c>
    </row>
    <row r="112" spans="1:12" x14ac:dyDescent="0.3">
      <c r="A112" s="16" t="s">
        <v>1283</v>
      </c>
      <c r="B112" s="16">
        <v>924</v>
      </c>
      <c r="C112" s="266" t="s">
        <v>2345</v>
      </c>
      <c r="D112" s="16" t="s">
        <v>986</v>
      </c>
      <c r="E112" s="267" t="s">
        <v>1040</v>
      </c>
      <c r="F112" s="16">
        <v>28.46</v>
      </c>
      <c r="G112" s="16">
        <v>81.45</v>
      </c>
      <c r="H112" s="266" t="s">
        <v>1018</v>
      </c>
      <c r="I112" s="16">
        <v>67.97</v>
      </c>
      <c r="J112" s="16">
        <v>81.23</v>
      </c>
      <c r="K112" s="266" t="s">
        <v>2345</v>
      </c>
      <c r="L112" s="16">
        <v>93.89</v>
      </c>
    </row>
    <row r="113" spans="1:12" x14ac:dyDescent="0.3">
      <c r="A113" s="16" t="s">
        <v>1284</v>
      </c>
      <c r="B113" s="16">
        <v>10343</v>
      </c>
      <c r="C113" s="266" t="s">
        <v>2346</v>
      </c>
      <c r="D113" s="16" t="s">
        <v>986</v>
      </c>
      <c r="E113" s="267" t="s">
        <v>1040</v>
      </c>
      <c r="F113" s="16">
        <v>26.88</v>
      </c>
      <c r="G113" s="16">
        <v>80.94</v>
      </c>
      <c r="H113" s="266" t="s">
        <v>1018</v>
      </c>
      <c r="I113" s="16">
        <v>65.64</v>
      </c>
      <c r="J113" s="16">
        <v>81.099999999999994</v>
      </c>
      <c r="K113" s="266" t="s">
        <v>2346</v>
      </c>
      <c r="L113" s="16">
        <v>96.08</v>
      </c>
    </row>
    <row r="114" spans="1:12" x14ac:dyDescent="0.3">
      <c r="A114" s="16" t="s">
        <v>1285</v>
      </c>
      <c r="B114" s="16">
        <v>961</v>
      </c>
      <c r="C114" s="266" t="s">
        <v>2346</v>
      </c>
      <c r="D114" s="16" t="s">
        <v>986</v>
      </c>
      <c r="E114" s="267" t="s">
        <v>1040</v>
      </c>
      <c r="F114" s="16">
        <v>30.49</v>
      </c>
      <c r="G114" s="16">
        <v>81.180000000000007</v>
      </c>
      <c r="H114" s="266" t="s">
        <v>1018</v>
      </c>
      <c r="I114" s="16">
        <v>70.14</v>
      </c>
      <c r="J114" s="16">
        <v>80.91</v>
      </c>
      <c r="K114" s="266" t="s">
        <v>2346</v>
      </c>
      <c r="L114" s="16">
        <v>93.86</v>
      </c>
    </row>
    <row r="115" spans="1:12" x14ac:dyDescent="0.3">
      <c r="A115" s="16" t="s">
        <v>1286</v>
      </c>
      <c r="B115" s="16">
        <v>1907</v>
      </c>
      <c r="C115" s="266" t="s">
        <v>1041</v>
      </c>
      <c r="D115" s="16" t="s">
        <v>986</v>
      </c>
      <c r="E115" s="267" t="s">
        <v>1041</v>
      </c>
      <c r="F115" s="16">
        <v>56</v>
      </c>
      <c r="G115" s="16">
        <v>86.57</v>
      </c>
      <c r="H115" s="266" t="s">
        <v>1018</v>
      </c>
      <c r="I115" s="16">
        <v>63.71</v>
      </c>
      <c r="J115" s="16">
        <v>85.74</v>
      </c>
      <c r="K115" s="266" t="s">
        <v>3396</v>
      </c>
      <c r="L115" s="16">
        <v>73.02</v>
      </c>
    </row>
    <row r="116" spans="1:12" x14ac:dyDescent="0.3">
      <c r="A116" s="16" t="s">
        <v>1287</v>
      </c>
      <c r="B116" s="16">
        <v>1917</v>
      </c>
      <c r="C116" s="266" t="s">
        <v>1041</v>
      </c>
      <c r="D116" s="16" t="s">
        <v>986</v>
      </c>
      <c r="E116" s="267" t="s">
        <v>1041</v>
      </c>
      <c r="F116" s="16">
        <v>66.510000000000005</v>
      </c>
      <c r="G116" s="16">
        <v>87.61</v>
      </c>
      <c r="H116" s="266" t="s">
        <v>1018</v>
      </c>
      <c r="I116" s="16">
        <v>73.55</v>
      </c>
      <c r="J116" s="16">
        <v>86.98</v>
      </c>
      <c r="K116" s="266" t="s">
        <v>3396</v>
      </c>
      <c r="L116" s="16">
        <v>80.94</v>
      </c>
    </row>
    <row r="117" spans="1:12" x14ac:dyDescent="0.3">
      <c r="A117" s="16" t="s">
        <v>1288</v>
      </c>
      <c r="B117" s="16">
        <v>725</v>
      </c>
      <c r="C117" s="266" t="s">
        <v>1041</v>
      </c>
      <c r="D117" s="16" t="s">
        <v>986</v>
      </c>
      <c r="E117" s="267" t="s">
        <v>1041</v>
      </c>
      <c r="F117" s="16">
        <v>74.209999999999994</v>
      </c>
      <c r="G117" s="16">
        <v>87.32</v>
      </c>
      <c r="H117" s="266" t="s">
        <v>1018</v>
      </c>
      <c r="I117" s="16">
        <v>81.239999999999995</v>
      </c>
      <c r="J117" s="16">
        <v>86.69</v>
      </c>
      <c r="K117" s="266" t="s">
        <v>3396</v>
      </c>
      <c r="L117" s="16">
        <v>95.11</v>
      </c>
    </row>
    <row r="118" spans="1:12" x14ac:dyDescent="0.3">
      <c r="A118" s="16" t="s">
        <v>1289</v>
      </c>
      <c r="B118" s="16">
        <v>10595</v>
      </c>
      <c r="C118" s="266" t="s">
        <v>1018</v>
      </c>
      <c r="D118" s="16" t="s">
        <v>984</v>
      </c>
      <c r="E118" s="267" t="s">
        <v>1042</v>
      </c>
      <c r="F118" s="16">
        <v>20.21</v>
      </c>
      <c r="G118" s="16">
        <v>80.319999999999993</v>
      </c>
      <c r="H118" s="266" t="s">
        <v>1018</v>
      </c>
      <c r="I118" s="16">
        <v>50.22</v>
      </c>
      <c r="J118" s="16">
        <v>79.64</v>
      </c>
      <c r="K118" s="266" t="s">
        <v>1042</v>
      </c>
      <c r="L118" s="16">
        <v>83.84</v>
      </c>
    </row>
    <row r="119" spans="1:12" x14ac:dyDescent="0.3">
      <c r="A119" s="16" t="s">
        <v>1290</v>
      </c>
      <c r="B119" s="16">
        <v>5042</v>
      </c>
      <c r="C119" s="266" t="s">
        <v>2347</v>
      </c>
      <c r="D119" s="16" t="s">
        <v>986</v>
      </c>
      <c r="E119" s="267" t="s">
        <v>1044</v>
      </c>
      <c r="F119" s="16">
        <v>22.77</v>
      </c>
      <c r="G119" s="16">
        <v>85.73</v>
      </c>
      <c r="H119" s="266" t="s">
        <v>1018</v>
      </c>
      <c r="I119" s="16">
        <v>68.680000000000007</v>
      </c>
      <c r="J119" s="16">
        <v>85.22</v>
      </c>
      <c r="K119" s="266" t="s">
        <v>2347</v>
      </c>
      <c r="L119" s="16">
        <v>95.97</v>
      </c>
    </row>
    <row r="120" spans="1:12" x14ac:dyDescent="0.3">
      <c r="A120" s="16" t="s">
        <v>1291</v>
      </c>
      <c r="B120" s="16">
        <v>977</v>
      </c>
      <c r="C120" s="266" t="s">
        <v>2347</v>
      </c>
      <c r="D120" s="16" t="s">
        <v>986</v>
      </c>
      <c r="E120" s="267" t="s">
        <v>1044</v>
      </c>
      <c r="F120" s="16">
        <v>15.46</v>
      </c>
      <c r="G120" s="16">
        <v>86.44</v>
      </c>
      <c r="H120" s="266" t="s">
        <v>1018</v>
      </c>
      <c r="I120" s="16">
        <v>43.6</v>
      </c>
      <c r="J120" s="16">
        <v>82.78</v>
      </c>
      <c r="K120" s="266" t="s">
        <v>2347</v>
      </c>
      <c r="L120" s="16">
        <v>90.13</v>
      </c>
    </row>
    <row r="121" spans="1:12" x14ac:dyDescent="0.3">
      <c r="A121" s="16" t="s">
        <v>1292</v>
      </c>
      <c r="B121" s="16">
        <v>7494</v>
      </c>
      <c r="C121" s="266" t="s">
        <v>1044</v>
      </c>
      <c r="D121" s="16" t="s">
        <v>986</v>
      </c>
      <c r="E121" s="267" t="s">
        <v>1044</v>
      </c>
      <c r="F121" s="16">
        <v>85.25</v>
      </c>
      <c r="G121" s="16">
        <v>97.88</v>
      </c>
      <c r="H121" s="266" t="s">
        <v>1018</v>
      </c>
      <c r="I121" s="16">
        <v>93.81</v>
      </c>
      <c r="J121" s="16">
        <v>97.45</v>
      </c>
      <c r="K121" s="266" t="s">
        <v>1044</v>
      </c>
      <c r="L121" s="16">
        <v>94.97</v>
      </c>
    </row>
    <row r="122" spans="1:12" x14ac:dyDescent="0.3">
      <c r="A122" s="16" t="s">
        <v>1293</v>
      </c>
      <c r="B122" s="16">
        <v>2423</v>
      </c>
      <c r="C122" s="266" t="s">
        <v>1041</v>
      </c>
      <c r="D122" s="16" t="s">
        <v>986</v>
      </c>
      <c r="E122" s="267" t="s">
        <v>1041</v>
      </c>
      <c r="F122" s="16">
        <v>89.56</v>
      </c>
      <c r="G122" s="16">
        <v>96.13</v>
      </c>
      <c r="H122" s="266" t="s">
        <v>1018</v>
      </c>
      <c r="I122" s="16">
        <v>92.65</v>
      </c>
      <c r="J122" s="16">
        <v>95.71</v>
      </c>
      <c r="K122" s="266" t="s">
        <v>3396</v>
      </c>
      <c r="L122" s="16">
        <v>93.62</v>
      </c>
    </row>
    <row r="123" spans="1:12" x14ac:dyDescent="0.3">
      <c r="A123" s="16" t="s">
        <v>1294</v>
      </c>
      <c r="B123" s="16">
        <v>1376</v>
      </c>
      <c r="C123" s="266" t="s">
        <v>1041</v>
      </c>
      <c r="D123" s="16" t="s">
        <v>986</v>
      </c>
      <c r="E123" s="267" t="s">
        <v>1041</v>
      </c>
      <c r="F123" s="16">
        <v>64.680000000000007</v>
      </c>
      <c r="G123" s="16">
        <v>89.6</v>
      </c>
      <c r="H123" s="266" t="s">
        <v>1018</v>
      </c>
      <c r="I123" s="16">
        <v>71.66</v>
      </c>
      <c r="J123" s="16">
        <v>88.51</v>
      </c>
      <c r="K123" s="266" t="s">
        <v>3396</v>
      </c>
      <c r="L123" s="16">
        <v>93.94</v>
      </c>
    </row>
    <row r="124" spans="1:12" x14ac:dyDescent="0.3">
      <c r="A124" s="16" t="s">
        <v>1295</v>
      </c>
      <c r="B124" s="16">
        <v>1519</v>
      </c>
      <c r="C124" s="266" t="s">
        <v>1041</v>
      </c>
      <c r="D124" s="16" t="s">
        <v>986</v>
      </c>
      <c r="E124" s="267" t="s">
        <v>1041</v>
      </c>
      <c r="F124" s="16">
        <v>86.44</v>
      </c>
      <c r="G124" s="16">
        <v>97.41</v>
      </c>
      <c r="H124" s="266" t="s">
        <v>1018</v>
      </c>
      <c r="I124" s="16">
        <v>88.35</v>
      </c>
      <c r="J124" s="16">
        <v>97.03</v>
      </c>
      <c r="K124" s="266" t="s">
        <v>3396</v>
      </c>
      <c r="L124" s="16">
        <v>92.41</v>
      </c>
    </row>
    <row r="125" spans="1:12" x14ac:dyDescent="0.3">
      <c r="A125" s="16" t="s">
        <v>1296</v>
      </c>
      <c r="B125" s="16">
        <v>1347</v>
      </c>
      <c r="C125" s="266" t="s">
        <v>1041</v>
      </c>
      <c r="D125" s="16" t="s">
        <v>986</v>
      </c>
      <c r="E125" s="267" t="s">
        <v>1041</v>
      </c>
      <c r="F125" s="16">
        <v>91.02</v>
      </c>
      <c r="G125" s="16">
        <v>96.44</v>
      </c>
      <c r="H125" s="266" t="s">
        <v>1018</v>
      </c>
      <c r="I125" s="16">
        <v>92.87</v>
      </c>
      <c r="J125" s="16">
        <v>96.13</v>
      </c>
      <c r="K125" s="266" t="s">
        <v>3396</v>
      </c>
      <c r="L125" s="16">
        <v>86.52</v>
      </c>
    </row>
    <row r="126" spans="1:12" x14ac:dyDescent="0.3">
      <c r="A126" s="16" t="s">
        <v>1297</v>
      </c>
      <c r="B126" s="16">
        <v>11175</v>
      </c>
      <c r="C126" s="266" t="s">
        <v>1045</v>
      </c>
      <c r="D126" s="16" t="s">
        <v>986</v>
      </c>
      <c r="E126" s="267" t="s">
        <v>1045</v>
      </c>
      <c r="F126" s="16">
        <v>94.75</v>
      </c>
      <c r="G126" s="16">
        <v>97.63</v>
      </c>
      <c r="H126" s="266" t="s">
        <v>1018</v>
      </c>
      <c r="I126" s="16">
        <v>96.54</v>
      </c>
      <c r="J126" s="16">
        <v>97.43</v>
      </c>
      <c r="K126" s="266" t="s">
        <v>1045</v>
      </c>
      <c r="L126" s="16">
        <v>94.52</v>
      </c>
    </row>
    <row r="127" spans="1:12" x14ac:dyDescent="0.3">
      <c r="A127" s="16" t="s">
        <v>1298</v>
      </c>
      <c r="B127" s="16">
        <v>1889</v>
      </c>
      <c r="C127" s="266" t="s">
        <v>1045</v>
      </c>
      <c r="D127" s="16" t="s">
        <v>986</v>
      </c>
      <c r="E127" s="267" t="s">
        <v>1045</v>
      </c>
      <c r="F127" s="16">
        <v>93.33</v>
      </c>
      <c r="G127" s="16">
        <v>97.01</v>
      </c>
      <c r="H127" s="266" t="s">
        <v>1018</v>
      </c>
      <c r="I127" s="16">
        <v>95.98</v>
      </c>
      <c r="J127" s="16">
        <v>96.74</v>
      </c>
      <c r="K127" s="266" t="s">
        <v>1045</v>
      </c>
      <c r="L127" s="16">
        <v>89.42</v>
      </c>
    </row>
    <row r="128" spans="1:12" x14ac:dyDescent="0.3">
      <c r="A128" s="16" t="s">
        <v>1299</v>
      </c>
      <c r="B128" s="16">
        <v>3473</v>
      </c>
      <c r="C128" s="266" t="s">
        <v>1041</v>
      </c>
      <c r="D128" s="16" t="s">
        <v>986</v>
      </c>
      <c r="E128" s="267" t="s">
        <v>1041</v>
      </c>
      <c r="F128" s="16">
        <v>73.28</v>
      </c>
      <c r="G128" s="16">
        <v>87.65</v>
      </c>
      <c r="H128" s="266" t="s">
        <v>1018</v>
      </c>
      <c r="I128" s="16">
        <v>80.22</v>
      </c>
      <c r="J128" s="16">
        <v>87.05</v>
      </c>
      <c r="K128" s="266" t="s">
        <v>3396</v>
      </c>
      <c r="L128" s="16">
        <v>87.26</v>
      </c>
    </row>
    <row r="129" spans="1:12" x14ac:dyDescent="0.3">
      <c r="A129" s="16" t="s">
        <v>1300</v>
      </c>
      <c r="B129" s="16">
        <v>1264</v>
      </c>
      <c r="C129" s="266" t="s">
        <v>1041</v>
      </c>
      <c r="D129" s="16" t="s">
        <v>986</v>
      </c>
      <c r="E129" s="267" t="s">
        <v>1041</v>
      </c>
      <c r="F129" s="16">
        <v>61.31</v>
      </c>
      <c r="G129" s="16">
        <v>86.93</v>
      </c>
      <c r="H129" s="266" t="s">
        <v>1018</v>
      </c>
      <c r="I129" s="16">
        <v>70.81</v>
      </c>
      <c r="J129" s="16">
        <v>85.93</v>
      </c>
      <c r="K129" s="266" t="s">
        <v>3396</v>
      </c>
      <c r="L129" s="16">
        <v>86.44</v>
      </c>
    </row>
    <row r="130" spans="1:12" x14ac:dyDescent="0.3">
      <c r="A130" s="16" t="s">
        <v>1301</v>
      </c>
      <c r="B130" s="16">
        <v>1092</v>
      </c>
      <c r="C130" s="266" t="s">
        <v>1041</v>
      </c>
      <c r="D130" s="16" t="s">
        <v>986</v>
      </c>
      <c r="E130" s="267" t="s">
        <v>1041</v>
      </c>
      <c r="F130" s="16">
        <v>58.15</v>
      </c>
      <c r="G130" s="16">
        <v>87.22</v>
      </c>
      <c r="H130" s="266" t="s">
        <v>1018</v>
      </c>
      <c r="I130" s="16">
        <v>68.040000000000006</v>
      </c>
      <c r="J130" s="16">
        <v>86.17</v>
      </c>
      <c r="K130" s="266" t="s">
        <v>3396</v>
      </c>
      <c r="L130" s="16">
        <v>98.22</v>
      </c>
    </row>
    <row r="131" spans="1:12" x14ac:dyDescent="0.3">
      <c r="A131" s="16" t="s">
        <v>1302</v>
      </c>
      <c r="B131" s="16">
        <v>946</v>
      </c>
      <c r="C131" s="266" t="s">
        <v>1041</v>
      </c>
      <c r="D131" s="16" t="s">
        <v>986</v>
      </c>
      <c r="E131" s="267" t="s">
        <v>1041</v>
      </c>
      <c r="F131" s="16">
        <v>48.84</v>
      </c>
      <c r="G131" s="16">
        <v>87.91</v>
      </c>
      <c r="H131" s="266" t="s">
        <v>1018</v>
      </c>
      <c r="I131" s="16">
        <v>57.93</v>
      </c>
      <c r="J131" s="16">
        <v>86.32</v>
      </c>
      <c r="K131" s="266" t="s">
        <v>3243</v>
      </c>
      <c r="L131" s="16" t="s">
        <v>3243</v>
      </c>
    </row>
    <row r="132" spans="1:12" x14ac:dyDescent="0.3">
      <c r="A132" s="16" t="s">
        <v>1303</v>
      </c>
      <c r="B132" s="16">
        <v>5378</v>
      </c>
      <c r="C132" s="266" t="s">
        <v>1041</v>
      </c>
      <c r="D132" s="16" t="s">
        <v>986</v>
      </c>
      <c r="E132" s="267" t="s">
        <v>1041</v>
      </c>
      <c r="F132" s="16">
        <v>94.07</v>
      </c>
      <c r="G132" s="16">
        <v>97.59</v>
      </c>
      <c r="H132" s="266" t="s">
        <v>1018</v>
      </c>
      <c r="I132" s="16">
        <v>95.37</v>
      </c>
      <c r="J132" s="16">
        <v>97.36</v>
      </c>
      <c r="K132" s="266" t="s">
        <v>3396</v>
      </c>
      <c r="L132" s="16">
        <v>81.06</v>
      </c>
    </row>
    <row r="133" spans="1:12" x14ac:dyDescent="0.3">
      <c r="A133" s="16" t="s">
        <v>1304</v>
      </c>
      <c r="B133" s="16">
        <v>973</v>
      </c>
      <c r="C133" s="266" t="s">
        <v>1041</v>
      </c>
      <c r="D133" s="16" t="s">
        <v>986</v>
      </c>
      <c r="E133" s="267" t="s">
        <v>1041</v>
      </c>
      <c r="F133" s="16">
        <v>79.55</v>
      </c>
      <c r="G133" s="16">
        <v>95.36</v>
      </c>
      <c r="H133" s="266" t="s">
        <v>1018</v>
      </c>
      <c r="I133" s="16">
        <v>82.73</v>
      </c>
      <c r="J133" s="16">
        <v>94.74</v>
      </c>
      <c r="K133" s="266" t="s">
        <v>3396</v>
      </c>
      <c r="L133" s="16">
        <v>66.53</v>
      </c>
    </row>
    <row r="134" spans="1:12" x14ac:dyDescent="0.3">
      <c r="A134" s="16" t="s">
        <v>1305</v>
      </c>
      <c r="B134" s="16">
        <v>6093</v>
      </c>
      <c r="C134" s="266" t="s">
        <v>2345</v>
      </c>
      <c r="D134" s="16" t="s">
        <v>986</v>
      </c>
      <c r="E134" s="267" t="s">
        <v>1040</v>
      </c>
      <c r="F134" s="16">
        <v>26.75</v>
      </c>
      <c r="G134" s="16">
        <v>80.37</v>
      </c>
      <c r="H134" s="266" t="s">
        <v>1018</v>
      </c>
      <c r="I134" s="16">
        <v>64.8</v>
      </c>
      <c r="J134" s="16">
        <v>80.209999999999994</v>
      </c>
      <c r="K134" s="266" t="s">
        <v>2345</v>
      </c>
      <c r="L134" s="16">
        <v>96.69</v>
      </c>
    </row>
    <row r="135" spans="1:12" x14ac:dyDescent="0.3">
      <c r="A135" s="16" t="s">
        <v>1306</v>
      </c>
      <c r="B135" s="16">
        <v>13660</v>
      </c>
      <c r="C135" s="266" t="s">
        <v>2348</v>
      </c>
      <c r="D135" s="16" t="s">
        <v>986</v>
      </c>
      <c r="E135" s="267" t="s">
        <v>2348</v>
      </c>
      <c r="F135" s="16">
        <v>92.48</v>
      </c>
      <c r="G135" s="16">
        <v>98.19</v>
      </c>
      <c r="H135" s="266" t="s">
        <v>1018</v>
      </c>
      <c r="I135" s="16">
        <v>94.56</v>
      </c>
      <c r="J135" s="16">
        <v>97.97</v>
      </c>
      <c r="K135" s="266" t="s">
        <v>2348</v>
      </c>
      <c r="L135" s="16">
        <v>96.65</v>
      </c>
    </row>
    <row r="136" spans="1:12" x14ac:dyDescent="0.3">
      <c r="A136" s="16" t="s">
        <v>1307</v>
      </c>
      <c r="B136" s="16">
        <v>4903</v>
      </c>
      <c r="C136" s="266" t="s">
        <v>1043</v>
      </c>
      <c r="D136" s="16" t="s">
        <v>986</v>
      </c>
      <c r="E136" s="267" t="s">
        <v>1043</v>
      </c>
      <c r="F136" s="16">
        <v>82.87</v>
      </c>
      <c r="G136" s="16">
        <v>97.86</v>
      </c>
      <c r="H136" s="266" t="s">
        <v>1018</v>
      </c>
      <c r="I136" s="16">
        <v>94.49</v>
      </c>
      <c r="J136" s="16">
        <v>97.42</v>
      </c>
      <c r="K136" s="266" t="s">
        <v>1043</v>
      </c>
      <c r="L136" s="16">
        <v>94.63</v>
      </c>
    </row>
    <row r="137" spans="1:12" x14ac:dyDescent="0.3">
      <c r="A137" s="16" t="s">
        <v>1308</v>
      </c>
      <c r="B137" s="16">
        <v>916</v>
      </c>
      <c r="C137" s="266" t="s">
        <v>2080</v>
      </c>
      <c r="D137" s="16" t="s">
        <v>986</v>
      </c>
      <c r="E137" s="267" t="s">
        <v>1046</v>
      </c>
      <c r="F137" s="16">
        <v>61.14</v>
      </c>
      <c r="G137" s="16">
        <v>97.56</v>
      </c>
      <c r="H137" s="266" t="s">
        <v>1018</v>
      </c>
      <c r="I137" s="16">
        <v>97.27</v>
      </c>
      <c r="J137" s="16">
        <v>97.69</v>
      </c>
      <c r="K137" s="266" t="s">
        <v>1044</v>
      </c>
      <c r="L137" s="16">
        <v>91.31</v>
      </c>
    </row>
    <row r="138" spans="1:12" x14ac:dyDescent="0.3">
      <c r="A138" s="16" t="s">
        <v>1309</v>
      </c>
      <c r="B138" s="16">
        <v>2635</v>
      </c>
      <c r="C138" s="266" t="s">
        <v>2080</v>
      </c>
      <c r="D138" s="16" t="s">
        <v>986</v>
      </c>
      <c r="E138" s="267" t="s">
        <v>1046</v>
      </c>
      <c r="F138" s="16">
        <v>55.67</v>
      </c>
      <c r="G138" s="16">
        <v>96.88</v>
      </c>
      <c r="H138" s="266" t="s">
        <v>1018</v>
      </c>
      <c r="I138" s="16">
        <v>95.94</v>
      </c>
      <c r="J138" s="16">
        <v>97.18</v>
      </c>
      <c r="K138" s="266" t="s">
        <v>1043</v>
      </c>
      <c r="L138" s="16">
        <v>94.03</v>
      </c>
    </row>
    <row r="139" spans="1:12" x14ac:dyDescent="0.3">
      <c r="A139" s="16" t="s">
        <v>1310</v>
      </c>
      <c r="B139" s="16">
        <v>1345</v>
      </c>
      <c r="C139" s="266" t="s">
        <v>2079</v>
      </c>
      <c r="D139" s="16" t="s">
        <v>986</v>
      </c>
      <c r="E139" s="267" t="s">
        <v>1044</v>
      </c>
      <c r="F139" s="16">
        <v>62.83</v>
      </c>
      <c r="G139" s="16">
        <v>97.59</v>
      </c>
      <c r="H139" s="266" t="s">
        <v>1018</v>
      </c>
      <c r="I139" s="16">
        <v>95.32</v>
      </c>
      <c r="J139" s="16">
        <v>97.26</v>
      </c>
      <c r="K139" s="266" t="s">
        <v>1043</v>
      </c>
      <c r="L139" s="16">
        <v>93.46</v>
      </c>
    </row>
    <row r="140" spans="1:12" x14ac:dyDescent="0.3">
      <c r="A140" s="16" t="s">
        <v>1311</v>
      </c>
      <c r="B140" s="16">
        <v>6892</v>
      </c>
      <c r="C140" s="266" t="s">
        <v>1047</v>
      </c>
      <c r="D140" s="16" t="s">
        <v>986</v>
      </c>
      <c r="E140" s="267" t="s">
        <v>1047</v>
      </c>
      <c r="F140" s="16">
        <v>92.4</v>
      </c>
      <c r="G140" s="16">
        <v>98.86</v>
      </c>
      <c r="H140" s="266" t="s">
        <v>1018</v>
      </c>
      <c r="I140" s="16">
        <v>96.36</v>
      </c>
      <c r="J140" s="16">
        <v>98.57</v>
      </c>
      <c r="K140" s="266" t="s">
        <v>3397</v>
      </c>
      <c r="L140" s="16">
        <v>92.59</v>
      </c>
    </row>
    <row r="141" spans="1:12" x14ac:dyDescent="0.3">
      <c r="A141" s="16" t="s">
        <v>1312</v>
      </c>
      <c r="B141" s="16">
        <v>2393</v>
      </c>
      <c r="C141" s="266" t="s">
        <v>1047</v>
      </c>
      <c r="D141" s="16" t="s">
        <v>986</v>
      </c>
      <c r="E141" s="267" t="s">
        <v>1047</v>
      </c>
      <c r="F141" s="16">
        <v>77.98</v>
      </c>
      <c r="G141" s="16">
        <v>98.36</v>
      </c>
      <c r="H141" s="266" t="s">
        <v>1018</v>
      </c>
      <c r="I141" s="16">
        <v>97.45</v>
      </c>
      <c r="J141" s="16">
        <v>98.25</v>
      </c>
      <c r="K141" s="266" t="s">
        <v>3397</v>
      </c>
      <c r="L141" s="16">
        <v>90.99</v>
      </c>
    </row>
    <row r="142" spans="1:12" x14ac:dyDescent="0.3">
      <c r="A142" s="16" t="s">
        <v>1313</v>
      </c>
      <c r="B142" s="16">
        <v>1849</v>
      </c>
      <c r="C142" s="266" t="s">
        <v>1048</v>
      </c>
      <c r="D142" s="16" t="s">
        <v>986</v>
      </c>
      <c r="E142" s="267" t="s">
        <v>1048</v>
      </c>
      <c r="F142" s="16">
        <v>86.8</v>
      </c>
      <c r="G142" s="16">
        <v>99.14</v>
      </c>
      <c r="H142" s="266" t="s">
        <v>1018</v>
      </c>
      <c r="I142" s="16">
        <v>96.92</v>
      </c>
      <c r="J142" s="16">
        <v>98.58</v>
      </c>
      <c r="K142" s="266" t="s">
        <v>3397</v>
      </c>
      <c r="L142" s="16">
        <v>92.74</v>
      </c>
    </row>
    <row r="143" spans="1:12" x14ac:dyDescent="0.3">
      <c r="A143" s="16" t="s">
        <v>1314</v>
      </c>
      <c r="B143" s="16">
        <v>17874</v>
      </c>
      <c r="C143" s="266" t="s">
        <v>1048</v>
      </c>
      <c r="D143" s="16" t="s">
        <v>986</v>
      </c>
      <c r="E143" s="267" t="s">
        <v>1048</v>
      </c>
      <c r="F143" s="16">
        <v>91.28</v>
      </c>
      <c r="G143" s="16">
        <v>99.2</v>
      </c>
      <c r="H143" s="266" t="s">
        <v>1018</v>
      </c>
      <c r="I143" s="16">
        <v>97.55</v>
      </c>
      <c r="J143" s="16">
        <v>98.68</v>
      </c>
      <c r="K143" s="266" t="s">
        <v>3397</v>
      </c>
      <c r="L143" s="16">
        <v>95.8</v>
      </c>
    </row>
    <row r="144" spans="1:12" x14ac:dyDescent="0.3">
      <c r="A144" s="16" t="s">
        <v>1315</v>
      </c>
      <c r="B144" s="16">
        <v>7411</v>
      </c>
      <c r="C144" s="266" t="s">
        <v>1018</v>
      </c>
      <c r="D144" s="16" t="s">
        <v>984</v>
      </c>
      <c r="E144" s="267" t="s">
        <v>1047</v>
      </c>
      <c r="F144" s="16">
        <v>44.35</v>
      </c>
      <c r="G144" s="16">
        <v>81.62</v>
      </c>
      <c r="H144" s="266" t="s">
        <v>1018</v>
      </c>
      <c r="I144" s="16">
        <v>68.400000000000006</v>
      </c>
      <c r="J144" s="16">
        <v>81.34</v>
      </c>
      <c r="K144" s="266" t="s">
        <v>3397</v>
      </c>
      <c r="L144" s="16">
        <v>86.43</v>
      </c>
    </row>
    <row r="145" spans="1:12" x14ac:dyDescent="0.3">
      <c r="A145" s="16" t="s">
        <v>1316</v>
      </c>
      <c r="B145" s="16">
        <v>4336</v>
      </c>
      <c r="C145" s="266" t="s">
        <v>1047</v>
      </c>
      <c r="D145" s="16" t="s">
        <v>986</v>
      </c>
      <c r="E145" s="267" t="s">
        <v>1047</v>
      </c>
      <c r="F145" s="16">
        <v>91.84</v>
      </c>
      <c r="G145" s="16">
        <v>99.08</v>
      </c>
      <c r="H145" s="266" t="s">
        <v>1018</v>
      </c>
      <c r="I145" s="16">
        <v>96.03</v>
      </c>
      <c r="J145" s="16">
        <v>98.82</v>
      </c>
      <c r="K145" s="266" t="s">
        <v>3397</v>
      </c>
      <c r="L145" s="16">
        <v>94.07</v>
      </c>
    </row>
    <row r="146" spans="1:12" x14ac:dyDescent="0.3">
      <c r="A146" s="16" t="s">
        <v>1317</v>
      </c>
      <c r="B146" s="16">
        <v>9115</v>
      </c>
      <c r="C146" s="266" t="s">
        <v>2349</v>
      </c>
      <c r="D146" s="16" t="s">
        <v>986</v>
      </c>
      <c r="E146" s="267" t="s">
        <v>1049</v>
      </c>
      <c r="F146" s="16">
        <v>19.190000000000001</v>
      </c>
      <c r="G146" s="16">
        <v>78.7</v>
      </c>
      <c r="H146" s="266" t="s">
        <v>1018</v>
      </c>
      <c r="I146" s="16">
        <v>47.07</v>
      </c>
      <c r="J146" s="16">
        <v>78.8</v>
      </c>
      <c r="K146" s="266" t="s">
        <v>2349</v>
      </c>
      <c r="L146" s="16">
        <v>96.09</v>
      </c>
    </row>
    <row r="147" spans="1:12" x14ac:dyDescent="0.3">
      <c r="A147" s="16" t="s">
        <v>1318</v>
      </c>
      <c r="B147" s="16">
        <v>710</v>
      </c>
      <c r="C147" s="266" t="s">
        <v>2349</v>
      </c>
      <c r="D147" s="16" t="s">
        <v>986</v>
      </c>
      <c r="E147" s="267" t="s">
        <v>1049</v>
      </c>
      <c r="F147" s="16">
        <v>17.32</v>
      </c>
      <c r="G147" s="16">
        <v>77.95</v>
      </c>
      <c r="H147" s="266" t="s">
        <v>1018</v>
      </c>
      <c r="I147" s="16">
        <v>43.66</v>
      </c>
      <c r="J147" s="16">
        <v>78.48</v>
      </c>
      <c r="K147" s="266" t="s">
        <v>2349</v>
      </c>
      <c r="L147" s="16">
        <v>94.81</v>
      </c>
    </row>
    <row r="148" spans="1:12" x14ac:dyDescent="0.3">
      <c r="A148" s="16" t="s">
        <v>1319</v>
      </c>
      <c r="B148" s="16">
        <v>4854</v>
      </c>
      <c r="C148" s="266" t="s">
        <v>2350</v>
      </c>
      <c r="D148" s="16" t="s">
        <v>986</v>
      </c>
      <c r="E148" s="267" t="s">
        <v>1049</v>
      </c>
      <c r="F148" s="16">
        <v>24.82</v>
      </c>
      <c r="G148" s="16">
        <v>78.28</v>
      </c>
      <c r="H148" s="266" t="s">
        <v>1018</v>
      </c>
      <c r="I148" s="16">
        <v>54.14</v>
      </c>
      <c r="J148" s="16">
        <v>78.64</v>
      </c>
      <c r="K148" s="266" t="s">
        <v>2350</v>
      </c>
      <c r="L148" s="16">
        <v>98.96</v>
      </c>
    </row>
    <row r="149" spans="1:12" x14ac:dyDescent="0.3">
      <c r="A149" s="16" t="s">
        <v>1320</v>
      </c>
      <c r="B149" s="16">
        <v>2620</v>
      </c>
      <c r="C149" s="266" t="s">
        <v>1012</v>
      </c>
      <c r="D149" s="16" t="s">
        <v>984</v>
      </c>
      <c r="E149" s="267" t="s">
        <v>1011</v>
      </c>
      <c r="F149" s="16">
        <v>6.07</v>
      </c>
      <c r="G149" s="16">
        <v>85.05</v>
      </c>
      <c r="H149" s="266" t="s">
        <v>1012</v>
      </c>
      <c r="I149" s="16">
        <v>20.89</v>
      </c>
      <c r="J149" s="16">
        <v>76.94</v>
      </c>
      <c r="K149" s="266" t="s">
        <v>2341</v>
      </c>
      <c r="L149" s="16">
        <v>67.849999999999994</v>
      </c>
    </row>
    <row r="150" spans="1:12" x14ac:dyDescent="0.3">
      <c r="A150" s="16" t="s">
        <v>1321</v>
      </c>
      <c r="B150" s="16">
        <v>3259</v>
      </c>
      <c r="C150" s="266" t="s">
        <v>2351</v>
      </c>
      <c r="D150" s="16" t="s">
        <v>986</v>
      </c>
      <c r="E150" s="267" t="s">
        <v>1049</v>
      </c>
      <c r="F150" s="16">
        <v>21.39</v>
      </c>
      <c r="G150" s="16">
        <v>77.8</v>
      </c>
      <c r="H150" s="266" t="s">
        <v>1018</v>
      </c>
      <c r="I150" s="16">
        <v>50.94</v>
      </c>
      <c r="J150" s="16">
        <v>77.95</v>
      </c>
      <c r="K150" s="266" t="s">
        <v>2351</v>
      </c>
      <c r="L150" s="16">
        <v>99.51</v>
      </c>
    </row>
    <row r="151" spans="1:12" x14ac:dyDescent="0.3">
      <c r="A151" s="16" t="s">
        <v>1322</v>
      </c>
      <c r="B151" s="16">
        <v>12028</v>
      </c>
      <c r="C151" s="266" t="s">
        <v>1042</v>
      </c>
      <c r="D151" s="16" t="s">
        <v>986</v>
      </c>
      <c r="E151" s="267" t="s">
        <v>1042</v>
      </c>
      <c r="F151" s="16">
        <v>94.45</v>
      </c>
      <c r="G151" s="16">
        <v>98.27</v>
      </c>
      <c r="H151" s="266" t="s">
        <v>1018</v>
      </c>
      <c r="I151" s="16">
        <v>95.54</v>
      </c>
      <c r="J151" s="16">
        <v>98.13</v>
      </c>
      <c r="K151" s="266" t="s">
        <v>1042</v>
      </c>
      <c r="L151" s="16">
        <v>98.23</v>
      </c>
    </row>
    <row r="152" spans="1:12" x14ac:dyDescent="0.3">
      <c r="A152" s="16" t="s">
        <v>1323</v>
      </c>
      <c r="B152" s="16">
        <v>5377</v>
      </c>
      <c r="C152" s="266" t="s">
        <v>1042</v>
      </c>
      <c r="D152" s="16" t="s">
        <v>986</v>
      </c>
      <c r="E152" s="267" t="s">
        <v>1042</v>
      </c>
      <c r="F152" s="16">
        <v>90.76</v>
      </c>
      <c r="G152" s="16">
        <v>97.82</v>
      </c>
      <c r="H152" s="266" t="s">
        <v>1018</v>
      </c>
      <c r="I152" s="16">
        <v>91.69</v>
      </c>
      <c r="J152" s="16">
        <v>97.69</v>
      </c>
      <c r="K152" s="266" t="s">
        <v>1042</v>
      </c>
      <c r="L152" s="16">
        <v>98.68</v>
      </c>
    </row>
    <row r="153" spans="1:12" x14ac:dyDescent="0.3">
      <c r="A153" s="16" t="s">
        <v>1324</v>
      </c>
      <c r="B153" s="16">
        <v>7111</v>
      </c>
      <c r="C153" s="266" t="s">
        <v>1009</v>
      </c>
      <c r="D153" s="16" t="s">
        <v>986</v>
      </c>
      <c r="E153" s="267" t="s">
        <v>1009</v>
      </c>
      <c r="F153" s="16">
        <v>94.23</v>
      </c>
      <c r="G153" s="16">
        <v>98.88</v>
      </c>
      <c r="H153" s="266" t="s">
        <v>1010</v>
      </c>
      <c r="I153" s="16">
        <v>94.23</v>
      </c>
      <c r="J153" s="16">
        <v>98.88</v>
      </c>
      <c r="K153" s="266" t="s">
        <v>1009</v>
      </c>
      <c r="L153" s="16">
        <v>96.98</v>
      </c>
    </row>
    <row r="154" spans="1:12" x14ac:dyDescent="0.3">
      <c r="A154" s="16" t="s">
        <v>1325</v>
      </c>
      <c r="B154" s="16">
        <v>914</v>
      </c>
      <c r="C154" s="266" t="s">
        <v>1010</v>
      </c>
      <c r="D154" s="16" t="s">
        <v>984</v>
      </c>
      <c r="E154" s="267" t="s">
        <v>1009</v>
      </c>
      <c r="F154" s="16">
        <v>23.09</v>
      </c>
      <c r="G154" s="16">
        <v>93</v>
      </c>
      <c r="H154" s="266" t="s">
        <v>1010</v>
      </c>
      <c r="I154" s="16">
        <v>23.09</v>
      </c>
      <c r="J154" s="16">
        <v>93</v>
      </c>
      <c r="K154" s="266" t="s">
        <v>3243</v>
      </c>
      <c r="L154" s="16" t="s">
        <v>3243</v>
      </c>
    </row>
    <row r="155" spans="1:12" x14ac:dyDescent="0.3">
      <c r="A155" s="16" t="s">
        <v>1326</v>
      </c>
      <c r="B155" s="16">
        <v>840</v>
      </c>
      <c r="C155" s="266" t="s">
        <v>1009</v>
      </c>
      <c r="D155" s="16" t="s">
        <v>986</v>
      </c>
      <c r="E155" s="267" t="s">
        <v>1009</v>
      </c>
      <c r="F155" s="16">
        <v>86.31</v>
      </c>
      <c r="G155" s="16">
        <v>98.21</v>
      </c>
      <c r="H155" s="266" t="s">
        <v>1010</v>
      </c>
      <c r="I155" s="16">
        <v>86.31</v>
      </c>
      <c r="J155" s="16">
        <v>98.21</v>
      </c>
      <c r="K155" s="266" t="s">
        <v>1009</v>
      </c>
      <c r="L155" s="16">
        <v>88.21</v>
      </c>
    </row>
    <row r="156" spans="1:12" x14ac:dyDescent="0.3">
      <c r="A156" s="16" t="s">
        <v>1327</v>
      </c>
      <c r="B156" s="16">
        <v>3631</v>
      </c>
      <c r="C156" s="266" t="s">
        <v>3398</v>
      </c>
      <c r="D156" s="16" t="s">
        <v>984</v>
      </c>
      <c r="E156" s="267" t="s">
        <v>3387</v>
      </c>
      <c r="F156" s="16">
        <v>63.1</v>
      </c>
      <c r="G156" s="16">
        <v>89.61</v>
      </c>
      <c r="H156" s="266" t="s">
        <v>3388</v>
      </c>
      <c r="I156" s="16">
        <v>63.12</v>
      </c>
      <c r="J156" s="16">
        <v>89.61</v>
      </c>
      <c r="K156" s="266" t="s">
        <v>3243</v>
      </c>
      <c r="L156" s="16" t="s">
        <v>3243</v>
      </c>
    </row>
    <row r="157" spans="1:12" x14ac:dyDescent="0.3">
      <c r="A157" s="16" t="s">
        <v>1328</v>
      </c>
      <c r="B157" s="16">
        <v>733</v>
      </c>
      <c r="C157" s="266" t="s">
        <v>3388</v>
      </c>
      <c r="D157" s="16" t="s">
        <v>984</v>
      </c>
      <c r="E157" s="267" t="s">
        <v>3387</v>
      </c>
      <c r="F157" s="16">
        <v>68.489999999999995</v>
      </c>
      <c r="G157" s="16">
        <v>89.75</v>
      </c>
      <c r="H157" s="266" t="s">
        <v>3388</v>
      </c>
      <c r="I157" s="16">
        <v>68.489999999999995</v>
      </c>
      <c r="J157" s="16">
        <v>89.75</v>
      </c>
      <c r="K157" s="266" t="s">
        <v>3243</v>
      </c>
      <c r="L157" s="16" t="s">
        <v>3243</v>
      </c>
    </row>
    <row r="158" spans="1:12" x14ac:dyDescent="0.3">
      <c r="A158" s="16" t="s">
        <v>1329</v>
      </c>
      <c r="B158" s="16">
        <v>830</v>
      </c>
      <c r="C158" s="266" t="s">
        <v>3388</v>
      </c>
      <c r="D158" s="16" t="s">
        <v>984</v>
      </c>
      <c r="E158" s="267" t="s">
        <v>3387</v>
      </c>
      <c r="F158" s="16">
        <v>72.650000000000006</v>
      </c>
      <c r="G158" s="16">
        <v>89.27</v>
      </c>
      <c r="H158" s="266" t="s">
        <v>3388</v>
      </c>
      <c r="I158" s="16">
        <v>72.650000000000006</v>
      </c>
      <c r="J158" s="16">
        <v>89.27</v>
      </c>
      <c r="K158" s="266" t="s">
        <v>3243</v>
      </c>
      <c r="L158" s="16" t="s">
        <v>3243</v>
      </c>
    </row>
    <row r="159" spans="1:12" x14ac:dyDescent="0.3">
      <c r="A159" s="16" t="s">
        <v>1330</v>
      </c>
      <c r="B159" s="16">
        <v>2880</v>
      </c>
      <c r="C159" s="266" t="s">
        <v>3388</v>
      </c>
      <c r="D159" s="16" t="s">
        <v>984</v>
      </c>
      <c r="E159" s="267" t="s">
        <v>3387</v>
      </c>
      <c r="F159" s="16">
        <v>45.24</v>
      </c>
      <c r="G159" s="16">
        <v>87.99</v>
      </c>
      <c r="H159" s="266" t="s">
        <v>3388</v>
      </c>
      <c r="I159" s="16">
        <v>45.24</v>
      </c>
      <c r="J159" s="16">
        <v>87.99</v>
      </c>
      <c r="K159" s="266" t="s">
        <v>3243</v>
      </c>
      <c r="L159" s="16" t="s">
        <v>3243</v>
      </c>
    </row>
    <row r="160" spans="1:12" x14ac:dyDescent="0.3">
      <c r="A160" s="16" t="s">
        <v>1331</v>
      </c>
      <c r="B160" s="16">
        <v>5564</v>
      </c>
      <c r="C160" s="266" t="s">
        <v>3399</v>
      </c>
      <c r="D160" s="16" t="s">
        <v>984</v>
      </c>
      <c r="E160" s="267" t="s">
        <v>997</v>
      </c>
      <c r="F160" s="16">
        <v>9.94</v>
      </c>
      <c r="G160" s="16">
        <v>78.069999999999993</v>
      </c>
      <c r="H160" s="266" t="s">
        <v>1050</v>
      </c>
      <c r="I160" s="16">
        <v>10.1</v>
      </c>
      <c r="J160" s="16">
        <v>78.069999999999993</v>
      </c>
      <c r="K160" s="266" t="s">
        <v>3243</v>
      </c>
      <c r="L160" s="16" t="s">
        <v>3243</v>
      </c>
    </row>
    <row r="161" spans="1:12" x14ac:dyDescent="0.3">
      <c r="A161" s="16" t="s">
        <v>1332</v>
      </c>
      <c r="B161" s="16">
        <v>7507</v>
      </c>
      <c r="C161" s="266" t="s">
        <v>997</v>
      </c>
      <c r="D161" s="16" t="s">
        <v>986</v>
      </c>
      <c r="E161" s="267" t="s">
        <v>997</v>
      </c>
      <c r="F161" s="16">
        <v>92.15</v>
      </c>
      <c r="G161" s="16">
        <v>96.58</v>
      </c>
      <c r="H161" s="266" t="s">
        <v>1050</v>
      </c>
      <c r="I161" s="16">
        <v>92.21</v>
      </c>
      <c r="J161" s="16">
        <v>96.57</v>
      </c>
      <c r="K161" s="266" t="s">
        <v>997</v>
      </c>
      <c r="L161" s="16">
        <v>97.86</v>
      </c>
    </row>
    <row r="162" spans="1:12" x14ac:dyDescent="0.3">
      <c r="A162" s="16" t="s">
        <v>1333</v>
      </c>
      <c r="B162" s="16">
        <v>1154</v>
      </c>
      <c r="C162" s="266" t="s">
        <v>3388</v>
      </c>
      <c r="D162" s="16" t="s">
        <v>984</v>
      </c>
      <c r="E162" s="267" t="s">
        <v>3387</v>
      </c>
      <c r="F162" s="16">
        <v>40.119999999999997</v>
      </c>
      <c r="G162" s="16">
        <v>86.75</v>
      </c>
      <c r="H162" s="266" t="s">
        <v>3388</v>
      </c>
      <c r="I162" s="16">
        <v>40.119999999999997</v>
      </c>
      <c r="J162" s="16">
        <v>86.75</v>
      </c>
      <c r="K162" s="266" t="s">
        <v>3243</v>
      </c>
      <c r="L162" s="16" t="s">
        <v>3243</v>
      </c>
    </row>
    <row r="163" spans="1:12" x14ac:dyDescent="0.3">
      <c r="A163" s="16" t="s">
        <v>1334</v>
      </c>
      <c r="B163" s="16">
        <v>5536</v>
      </c>
      <c r="C163" s="266" t="s">
        <v>1002</v>
      </c>
      <c r="D163" s="16" t="s">
        <v>984</v>
      </c>
      <c r="E163" s="267" t="s">
        <v>1001</v>
      </c>
      <c r="F163" s="16">
        <v>25.96</v>
      </c>
      <c r="G163" s="16">
        <v>80.349999999999994</v>
      </c>
      <c r="H163" s="266" t="s">
        <v>1002</v>
      </c>
      <c r="I163" s="16">
        <v>49.77</v>
      </c>
      <c r="J163" s="16">
        <v>80.209999999999994</v>
      </c>
      <c r="K163" s="266" t="s">
        <v>3400</v>
      </c>
      <c r="L163" s="16">
        <v>83.46</v>
      </c>
    </row>
    <row r="164" spans="1:12" x14ac:dyDescent="0.3">
      <c r="A164" s="16" t="s">
        <v>1335</v>
      </c>
      <c r="B164" s="16">
        <v>10273</v>
      </c>
      <c r="C164" s="266" t="s">
        <v>1001</v>
      </c>
      <c r="D164" s="16" t="s">
        <v>986</v>
      </c>
      <c r="E164" s="267" t="s">
        <v>1001</v>
      </c>
      <c r="F164" s="16">
        <v>92.9</v>
      </c>
      <c r="G164" s="16">
        <v>97.4</v>
      </c>
      <c r="H164" s="266" t="s">
        <v>1002</v>
      </c>
      <c r="I164" s="16">
        <v>94.94</v>
      </c>
      <c r="J164" s="16">
        <v>97.17</v>
      </c>
      <c r="K164" s="266" t="s">
        <v>1001</v>
      </c>
      <c r="L164" s="16">
        <v>94.69</v>
      </c>
    </row>
    <row r="165" spans="1:12" x14ac:dyDescent="0.3">
      <c r="A165" s="16" t="s">
        <v>1336</v>
      </c>
      <c r="B165" s="16">
        <v>12449</v>
      </c>
      <c r="C165" s="266" t="s">
        <v>1051</v>
      </c>
      <c r="D165" s="16" t="s">
        <v>986</v>
      </c>
      <c r="E165" s="267" t="s">
        <v>1051</v>
      </c>
      <c r="F165" s="16">
        <v>59.76</v>
      </c>
      <c r="G165" s="16">
        <v>85.8</v>
      </c>
      <c r="H165" s="266" t="s">
        <v>1002</v>
      </c>
      <c r="I165" s="16">
        <v>74.510000000000005</v>
      </c>
      <c r="J165" s="16">
        <v>85.94</v>
      </c>
      <c r="K165" s="266" t="s">
        <v>3400</v>
      </c>
      <c r="L165" s="16">
        <v>89.34</v>
      </c>
    </row>
    <row r="166" spans="1:12" x14ac:dyDescent="0.3">
      <c r="A166" s="16" t="s">
        <v>1337</v>
      </c>
      <c r="B166" s="16">
        <v>5035</v>
      </c>
      <c r="C166" s="266" t="s">
        <v>1051</v>
      </c>
      <c r="D166" s="16" t="s">
        <v>986</v>
      </c>
      <c r="E166" s="267" t="s">
        <v>1051</v>
      </c>
      <c r="F166" s="16">
        <v>93.21</v>
      </c>
      <c r="G166" s="16">
        <v>97.5</v>
      </c>
      <c r="H166" s="266" t="s">
        <v>1002</v>
      </c>
      <c r="I166" s="16">
        <v>94.36</v>
      </c>
      <c r="J166" s="16">
        <v>97.35</v>
      </c>
      <c r="K166" s="266" t="s">
        <v>3400</v>
      </c>
      <c r="L166" s="16">
        <v>98.49</v>
      </c>
    </row>
    <row r="167" spans="1:12" x14ac:dyDescent="0.3">
      <c r="A167" s="16" t="s">
        <v>1338</v>
      </c>
      <c r="B167" s="16">
        <v>1189</v>
      </c>
      <c r="C167" s="266" t="s">
        <v>1051</v>
      </c>
      <c r="D167" s="16" t="s">
        <v>986</v>
      </c>
      <c r="E167" s="267" t="s">
        <v>1051</v>
      </c>
      <c r="F167" s="16">
        <v>62.91</v>
      </c>
      <c r="G167" s="16">
        <v>95.99</v>
      </c>
      <c r="H167" s="266" t="s">
        <v>1002</v>
      </c>
      <c r="I167" s="16">
        <v>65.349999999999994</v>
      </c>
      <c r="J167" s="16">
        <v>95.45</v>
      </c>
      <c r="K167" s="266" t="s">
        <v>3400</v>
      </c>
      <c r="L167" s="16">
        <v>89.42</v>
      </c>
    </row>
    <row r="168" spans="1:12" x14ac:dyDescent="0.3">
      <c r="A168" s="16" t="s">
        <v>1339</v>
      </c>
      <c r="B168" s="16">
        <v>865</v>
      </c>
      <c r="C168" s="266" t="s">
        <v>1001</v>
      </c>
      <c r="D168" s="16" t="s">
        <v>986</v>
      </c>
      <c r="E168" s="267" t="s">
        <v>1052</v>
      </c>
      <c r="F168" s="16">
        <v>43.47</v>
      </c>
      <c r="G168" s="16">
        <v>85.33</v>
      </c>
      <c r="H168" s="266" t="s">
        <v>1002</v>
      </c>
      <c r="I168" s="16">
        <v>43.47</v>
      </c>
      <c r="J168" s="16">
        <v>84.56</v>
      </c>
      <c r="K168" s="266" t="s">
        <v>3400</v>
      </c>
      <c r="L168" s="16">
        <v>85.99</v>
      </c>
    </row>
    <row r="169" spans="1:12" x14ac:dyDescent="0.3">
      <c r="A169" s="16" t="s">
        <v>1340</v>
      </c>
      <c r="B169" s="16">
        <v>1376</v>
      </c>
      <c r="C169" s="266" t="s">
        <v>1001</v>
      </c>
      <c r="D169" s="16" t="s">
        <v>986</v>
      </c>
      <c r="E169" s="267" t="s">
        <v>1001</v>
      </c>
      <c r="F169" s="16">
        <v>59.38</v>
      </c>
      <c r="G169" s="16">
        <v>91.38</v>
      </c>
      <c r="H169" s="266" t="s">
        <v>1002</v>
      </c>
      <c r="I169" s="16">
        <v>88.15</v>
      </c>
      <c r="J169" s="16">
        <v>89.79</v>
      </c>
      <c r="K169" s="266" t="s">
        <v>1001</v>
      </c>
      <c r="L169" s="16">
        <v>89.47</v>
      </c>
    </row>
    <row r="170" spans="1:12" x14ac:dyDescent="0.3">
      <c r="A170" s="16" t="s">
        <v>1341</v>
      </c>
      <c r="B170" s="16">
        <v>716</v>
      </c>
      <c r="C170" s="266" t="s">
        <v>1001</v>
      </c>
      <c r="D170" s="16" t="s">
        <v>986</v>
      </c>
      <c r="E170" s="267" t="s">
        <v>1001</v>
      </c>
      <c r="F170" s="16">
        <v>83.66</v>
      </c>
      <c r="G170" s="16">
        <v>96.4</v>
      </c>
      <c r="H170" s="266" t="s">
        <v>1002</v>
      </c>
      <c r="I170" s="16">
        <v>96.37</v>
      </c>
      <c r="J170" s="16">
        <v>96.02</v>
      </c>
      <c r="K170" s="266" t="s">
        <v>1001</v>
      </c>
      <c r="L170" s="16">
        <v>93.71</v>
      </c>
    </row>
    <row r="171" spans="1:12" x14ac:dyDescent="0.3">
      <c r="A171" s="16" t="s">
        <v>1342</v>
      </c>
      <c r="B171" s="16">
        <v>8386</v>
      </c>
      <c r="C171" s="266" t="s">
        <v>2352</v>
      </c>
      <c r="D171" s="16" t="s">
        <v>986</v>
      </c>
      <c r="E171" s="267" t="s">
        <v>1051</v>
      </c>
      <c r="F171" s="16">
        <v>26.5</v>
      </c>
      <c r="G171" s="16">
        <v>80.86</v>
      </c>
      <c r="H171" s="266" t="s">
        <v>1002</v>
      </c>
      <c r="I171" s="16">
        <v>47.77</v>
      </c>
      <c r="J171" s="16">
        <v>81.47</v>
      </c>
      <c r="K171" s="266" t="s">
        <v>2352</v>
      </c>
      <c r="L171" s="16">
        <v>97.29</v>
      </c>
    </row>
    <row r="172" spans="1:12" x14ac:dyDescent="0.3">
      <c r="A172" s="16" t="s">
        <v>1343</v>
      </c>
      <c r="B172" s="16">
        <v>997</v>
      </c>
      <c r="C172" s="266" t="s">
        <v>1001</v>
      </c>
      <c r="D172" s="16" t="s">
        <v>986</v>
      </c>
      <c r="E172" s="267" t="s">
        <v>1001</v>
      </c>
      <c r="F172" s="16">
        <v>83.65</v>
      </c>
      <c r="G172" s="16">
        <v>98.17</v>
      </c>
      <c r="H172" s="266" t="s">
        <v>1002</v>
      </c>
      <c r="I172" s="16">
        <v>86.26</v>
      </c>
      <c r="J172" s="16">
        <v>98.02</v>
      </c>
      <c r="K172" s="266" t="s">
        <v>1001</v>
      </c>
      <c r="L172" s="16">
        <v>97.66</v>
      </c>
    </row>
    <row r="173" spans="1:12" x14ac:dyDescent="0.3">
      <c r="A173" s="16" t="s">
        <v>1344</v>
      </c>
      <c r="B173" s="16">
        <v>10883</v>
      </c>
      <c r="C173" s="266" t="s">
        <v>2353</v>
      </c>
      <c r="D173" s="16" t="s">
        <v>986</v>
      </c>
      <c r="E173" s="267" t="s">
        <v>1054</v>
      </c>
      <c r="F173" s="16">
        <v>34.76</v>
      </c>
      <c r="G173" s="16">
        <v>78.540000000000006</v>
      </c>
      <c r="H173" s="266" t="s">
        <v>1053</v>
      </c>
      <c r="I173" s="16">
        <v>34.770000000000003</v>
      </c>
      <c r="J173" s="16">
        <v>78.540000000000006</v>
      </c>
      <c r="K173" s="266" t="s">
        <v>2353</v>
      </c>
      <c r="L173" s="16">
        <v>98.71</v>
      </c>
    </row>
    <row r="174" spans="1:12" x14ac:dyDescent="0.3">
      <c r="A174" s="16" t="s">
        <v>1345</v>
      </c>
      <c r="B174" s="16">
        <v>2451</v>
      </c>
      <c r="C174" s="266" t="s">
        <v>2353</v>
      </c>
      <c r="D174" s="16" t="s">
        <v>986</v>
      </c>
      <c r="E174" s="267" t="s">
        <v>1054</v>
      </c>
      <c r="F174" s="16">
        <v>33.700000000000003</v>
      </c>
      <c r="G174" s="16">
        <v>77.8</v>
      </c>
      <c r="H174" s="266" t="s">
        <v>1053</v>
      </c>
      <c r="I174" s="16">
        <v>33.74</v>
      </c>
      <c r="J174" s="16">
        <v>77.8</v>
      </c>
      <c r="K174" s="266" t="s">
        <v>2353</v>
      </c>
      <c r="L174" s="16">
        <v>91.89</v>
      </c>
    </row>
    <row r="175" spans="1:12" x14ac:dyDescent="0.3">
      <c r="A175" s="16" t="s">
        <v>1346</v>
      </c>
      <c r="B175" s="16">
        <v>6262</v>
      </c>
      <c r="C175" s="266" t="s">
        <v>1054</v>
      </c>
      <c r="D175" s="16" t="s">
        <v>986</v>
      </c>
      <c r="E175" s="267" t="s">
        <v>1054</v>
      </c>
      <c r="F175" s="16">
        <v>94.27</v>
      </c>
      <c r="G175" s="16">
        <v>97.43</v>
      </c>
      <c r="H175" s="266" t="s">
        <v>1053</v>
      </c>
      <c r="I175" s="16">
        <v>94.28</v>
      </c>
      <c r="J175" s="16">
        <v>97.42</v>
      </c>
      <c r="K175" s="266" t="s">
        <v>1054</v>
      </c>
      <c r="L175" s="16">
        <v>94.25</v>
      </c>
    </row>
    <row r="176" spans="1:12" x14ac:dyDescent="0.3">
      <c r="A176" s="16" t="s">
        <v>1347</v>
      </c>
      <c r="B176" s="16">
        <v>902</v>
      </c>
      <c r="C176" s="266" t="s">
        <v>1054</v>
      </c>
      <c r="D176" s="16" t="s">
        <v>986</v>
      </c>
      <c r="E176" s="267" t="s">
        <v>1054</v>
      </c>
      <c r="F176" s="16">
        <v>75.39</v>
      </c>
      <c r="G176" s="16">
        <v>96.42</v>
      </c>
      <c r="H176" s="266" t="s">
        <v>1053</v>
      </c>
      <c r="I176" s="16">
        <v>79.27</v>
      </c>
      <c r="J176" s="16">
        <v>97.56</v>
      </c>
      <c r="K176" s="266" t="s">
        <v>1054</v>
      </c>
      <c r="L176" s="16">
        <v>96.27</v>
      </c>
    </row>
    <row r="177" spans="1:12" x14ac:dyDescent="0.3">
      <c r="A177" s="16" t="s">
        <v>1348</v>
      </c>
      <c r="B177" s="16">
        <v>3221</v>
      </c>
      <c r="C177" s="266" t="s">
        <v>1054</v>
      </c>
      <c r="D177" s="16" t="s">
        <v>986</v>
      </c>
      <c r="E177" s="267" t="s">
        <v>1054</v>
      </c>
      <c r="F177" s="16">
        <v>94.44</v>
      </c>
      <c r="G177" s="16">
        <v>97.8</v>
      </c>
      <c r="H177" s="266" t="s">
        <v>1053</v>
      </c>
      <c r="I177" s="16">
        <v>95.9</v>
      </c>
      <c r="J177" s="16">
        <v>98.64</v>
      </c>
      <c r="K177" s="266" t="s">
        <v>1054</v>
      </c>
      <c r="L177" s="16">
        <v>94.02</v>
      </c>
    </row>
    <row r="178" spans="1:12" x14ac:dyDescent="0.3">
      <c r="A178" s="16" t="s">
        <v>1349</v>
      </c>
      <c r="B178" s="16">
        <v>1028</v>
      </c>
      <c r="C178" s="266" t="s">
        <v>1054</v>
      </c>
      <c r="D178" s="16" t="s">
        <v>986</v>
      </c>
      <c r="E178" s="267" t="s">
        <v>1054</v>
      </c>
      <c r="F178" s="16">
        <v>84.14</v>
      </c>
      <c r="G178" s="16">
        <v>97.52</v>
      </c>
      <c r="H178" s="266" t="s">
        <v>1053</v>
      </c>
      <c r="I178" s="16">
        <v>91.73</v>
      </c>
      <c r="J178" s="16">
        <v>98.79</v>
      </c>
      <c r="K178" s="266" t="s">
        <v>1054</v>
      </c>
      <c r="L178" s="16">
        <v>90.32</v>
      </c>
    </row>
    <row r="179" spans="1:12" x14ac:dyDescent="0.3">
      <c r="A179" s="16" t="s">
        <v>1350</v>
      </c>
      <c r="B179" s="16">
        <v>16830</v>
      </c>
      <c r="C179" s="266" t="s">
        <v>2354</v>
      </c>
      <c r="D179" s="16" t="s">
        <v>986</v>
      </c>
      <c r="E179" s="267" t="s">
        <v>1040</v>
      </c>
      <c r="F179" s="16">
        <v>32.44</v>
      </c>
      <c r="G179" s="16">
        <v>81.459999999999994</v>
      </c>
      <c r="H179" s="266" t="s">
        <v>1018</v>
      </c>
      <c r="I179" s="16">
        <v>63.67</v>
      </c>
      <c r="J179" s="16">
        <v>81.48</v>
      </c>
      <c r="K179" s="266" t="s">
        <v>2354</v>
      </c>
      <c r="L179" s="16">
        <v>96.19</v>
      </c>
    </row>
    <row r="180" spans="1:12" x14ac:dyDescent="0.3">
      <c r="A180" s="16" t="s">
        <v>1351</v>
      </c>
      <c r="B180" s="16">
        <v>757</v>
      </c>
      <c r="C180" s="266" t="s">
        <v>2354</v>
      </c>
      <c r="D180" s="16" t="s">
        <v>986</v>
      </c>
      <c r="E180" s="267" t="s">
        <v>1040</v>
      </c>
      <c r="F180" s="16">
        <v>28.53</v>
      </c>
      <c r="G180" s="16">
        <v>82.13</v>
      </c>
      <c r="H180" s="266" t="s">
        <v>1018</v>
      </c>
      <c r="I180" s="16">
        <v>60.24</v>
      </c>
      <c r="J180" s="16">
        <v>82.33</v>
      </c>
      <c r="K180" s="266" t="s">
        <v>2354</v>
      </c>
      <c r="L180" s="16">
        <v>93.76</v>
      </c>
    </row>
    <row r="181" spans="1:12" x14ac:dyDescent="0.3">
      <c r="A181" s="16" t="s">
        <v>1352</v>
      </c>
      <c r="B181" s="16">
        <v>715</v>
      </c>
      <c r="C181" s="266" t="s">
        <v>2354</v>
      </c>
      <c r="D181" s="16" t="s">
        <v>986</v>
      </c>
      <c r="E181" s="267" t="s">
        <v>1040</v>
      </c>
      <c r="F181" s="16">
        <v>32.450000000000003</v>
      </c>
      <c r="G181" s="16">
        <v>81.040000000000006</v>
      </c>
      <c r="H181" s="266" t="s">
        <v>1018</v>
      </c>
      <c r="I181" s="16">
        <v>63.22</v>
      </c>
      <c r="J181" s="16">
        <v>80.510000000000005</v>
      </c>
      <c r="K181" s="266" t="s">
        <v>2354</v>
      </c>
      <c r="L181" s="16">
        <v>90.09</v>
      </c>
    </row>
    <row r="182" spans="1:12" x14ac:dyDescent="0.3">
      <c r="A182" s="16" t="s">
        <v>1353</v>
      </c>
      <c r="B182" s="16">
        <v>1348</v>
      </c>
      <c r="C182" s="266" t="s">
        <v>1045</v>
      </c>
      <c r="D182" s="16" t="s">
        <v>986</v>
      </c>
      <c r="E182" s="267" t="s">
        <v>1045</v>
      </c>
      <c r="F182" s="16">
        <v>91.47</v>
      </c>
      <c r="G182" s="16">
        <v>99</v>
      </c>
      <c r="H182" s="266" t="s">
        <v>1018</v>
      </c>
      <c r="I182" s="16">
        <v>93.92</v>
      </c>
      <c r="J182" s="16">
        <v>98.08</v>
      </c>
      <c r="K182" s="266" t="s">
        <v>1045</v>
      </c>
      <c r="L182" s="16">
        <v>99.07</v>
      </c>
    </row>
    <row r="183" spans="1:12" x14ac:dyDescent="0.3">
      <c r="A183" s="16" t="s">
        <v>1354</v>
      </c>
      <c r="B183" s="16">
        <v>5475</v>
      </c>
      <c r="C183" s="266" t="s">
        <v>1045</v>
      </c>
      <c r="D183" s="16" t="s">
        <v>986</v>
      </c>
      <c r="E183" s="267" t="s">
        <v>1045</v>
      </c>
      <c r="F183" s="16">
        <v>73.7</v>
      </c>
      <c r="G183" s="16">
        <v>88.69</v>
      </c>
      <c r="H183" s="266" t="s">
        <v>1018</v>
      </c>
      <c r="I183" s="16">
        <v>80.95</v>
      </c>
      <c r="J183" s="16">
        <v>88.05</v>
      </c>
      <c r="K183" s="266" t="s">
        <v>1045</v>
      </c>
      <c r="L183" s="16">
        <v>90.85</v>
      </c>
    </row>
    <row r="184" spans="1:12" x14ac:dyDescent="0.3">
      <c r="A184" s="16" t="s">
        <v>1355</v>
      </c>
      <c r="B184" s="16">
        <v>7682</v>
      </c>
      <c r="C184" s="266" t="s">
        <v>1055</v>
      </c>
      <c r="D184" s="16" t="s">
        <v>984</v>
      </c>
      <c r="E184" s="267" t="s">
        <v>1056</v>
      </c>
      <c r="F184" s="16">
        <v>43.73</v>
      </c>
      <c r="G184" s="16">
        <v>79.099999999999994</v>
      </c>
      <c r="H184" s="266" t="s">
        <v>1055</v>
      </c>
      <c r="I184" s="16">
        <v>43.73</v>
      </c>
      <c r="J184" s="16">
        <v>79.099999999999994</v>
      </c>
      <c r="K184" s="266" t="s">
        <v>2353</v>
      </c>
      <c r="L184" s="16">
        <v>73.27</v>
      </c>
    </row>
    <row r="185" spans="1:12" x14ac:dyDescent="0.3">
      <c r="A185" s="16" t="s">
        <v>1356</v>
      </c>
      <c r="B185" s="16">
        <v>6570</v>
      </c>
      <c r="C185" s="266" t="s">
        <v>2355</v>
      </c>
      <c r="D185" s="16" t="s">
        <v>986</v>
      </c>
      <c r="E185" s="267" t="s">
        <v>2355</v>
      </c>
      <c r="F185" s="16">
        <v>79.45</v>
      </c>
      <c r="G185" s="16">
        <v>92.83</v>
      </c>
      <c r="H185" s="266" t="s">
        <v>3401</v>
      </c>
      <c r="I185" s="16">
        <v>79.45</v>
      </c>
      <c r="J185" s="16">
        <v>92.83</v>
      </c>
      <c r="K185" s="266" t="s">
        <v>2355</v>
      </c>
      <c r="L185" s="16">
        <v>94.97</v>
      </c>
    </row>
    <row r="186" spans="1:12" x14ac:dyDescent="0.3">
      <c r="A186" s="16" t="s">
        <v>1357</v>
      </c>
      <c r="B186" s="16">
        <v>3877</v>
      </c>
      <c r="C186" s="266" t="s">
        <v>1018</v>
      </c>
      <c r="D186" s="16" t="s">
        <v>984</v>
      </c>
      <c r="E186" s="267" t="s">
        <v>1044</v>
      </c>
      <c r="F186" s="16">
        <v>21.8</v>
      </c>
      <c r="G186" s="16">
        <v>85.41</v>
      </c>
      <c r="H186" s="266" t="s">
        <v>1018</v>
      </c>
      <c r="I186" s="16">
        <v>72.48</v>
      </c>
      <c r="J186" s="16">
        <v>85.71</v>
      </c>
      <c r="K186" s="266" t="s">
        <v>1044</v>
      </c>
      <c r="L186" s="16">
        <v>81.400000000000006</v>
      </c>
    </row>
    <row r="187" spans="1:12" x14ac:dyDescent="0.3">
      <c r="A187" s="16" t="s">
        <v>1358</v>
      </c>
      <c r="B187" s="16">
        <v>1389</v>
      </c>
      <c r="C187" s="266" t="s">
        <v>1012</v>
      </c>
      <c r="D187" s="16" t="s">
        <v>984</v>
      </c>
      <c r="E187" s="267" t="s">
        <v>1011</v>
      </c>
      <c r="F187" s="16">
        <v>16.27</v>
      </c>
      <c r="G187" s="16">
        <v>96.46</v>
      </c>
      <c r="H187" s="266" t="s">
        <v>1012</v>
      </c>
      <c r="I187" s="16">
        <v>29.66</v>
      </c>
      <c r="J187" s="16">
        <v>78.22</v>
      </c>
      <c r="K187" s="266" t="s">
        <v>2341</v>
      </c>
      <c r="L187" s="16">
        <v>88.87</v>
      </c>
    </row>
    <row r="188" spans="1:12" x14ac:dyDescent="0.3">
      <c r="A188" s="16" t="s">
        <v>1359</v>
      </c>
      <c r="B188" s="16">
        <v>2967</v>
      </c>
      <c r="C188" s="266" t="s">
        <v>1012</v>
      </c>
      <c r="D188" s="16" t="s">
        <v>984</v>
      </c>
      <c r="E188" s="267" t="s">
        <v>1011</v>
      </c>
      <c r="F188" s="16">
        <v>7.79</v>
      </c>
      <c r="G188" s="16">
        <v>83.62</v>
      </c>
      <c r="H188" s="266" t="s">
        <v>1012</v>
      </c>
      <c r="I188" s="16">
        <v>32.76</v>
      </c>
      <c r="J188" s="16">
        <v>76.73</v>
      </c>
      <c r="K188" s="266" t="s">
        <v>2341</v>
      </c>
      <c r="L188" s="16">
        <v>76.53</v>
      </c>
    </row>
    <row r="189" spans="1:12" x14ac:dyDescent="0.3">
      <c r="A189" s="16" t="s">
        <v>1360</v>
      </c>
      <c r="B189" s="16">
        <v>1094</v>
      </c>
      <c r="C189" s="266" t="s">
        <v>2341</v>
      </c>
      <c r="D189" s="16" t="s">
        <v>986</v>
      </c>
      <c r="E189" s="267" t="s">
        <v>1011</v>
      </c>
      <c r="F189" s="16">
        <v>17.09</v>
      </c>
      <c r="G189" s="16">
        <v>93</v>
      </c>
      <c r="H189" s="266" t="s">
        <v>1012</v>
      </c>
      <c r="I189" s="16">
        <v>31.35</v>
      </c>
      <c r="J189" s="16">
        <v>78.510000000000005</v>
      </c>
      <c r="K189" s="266" t="s">
        <v>2341</v>
      </c>
      <c r="L189" s="16">
        <v>90.13</v>
      </c>
    </row>
    <row r="190" spans="1:12" x14ac:dyDescent="0.3">
      <c r="A190" s="16" t="s">
        <v>1361</v>
      </c>
      <c r="B190" s="16">
        <v>2153</v>
      </c>
      <c r="C190" s="266" t="s">
        <v>3402</v>
      </c>
      <c r="D190" s="16" t="s">
        <v>984</v>
      </c>
      <c r="E190" s="267" t="s">
        <v>1057</v>
      </c>
      <c r="F190" s="16">
        <v>12.63</v>
      </c>
      <c r="G190" s="16">
        <v>77.56</v>
      </c>
      <c r="H190" s="266" t="s">
        <v>1058</v>
      </c>
      <c r="I190" s="16">
        <v>13.01</v>
      </c>
      <c r="J190" s="16">
        <v>78.06</v>
      </c>
      <c r="K190" s="266" t="s">
        <v>1057</v>
      </c>
      <c r="L190" s="16">
        <v>76.790000000000006</v>
      </c>
    </row>
    <row r="191" spans="1:12" x14ac:dyDescent="0.3">
      <c r="A191" s="16" t="s">
        <v>1362</v>
      </c>
      <c r="B191" s="16">
        <v>1226</v>
      </c>
      <c r="C191" s="266" t="s">
        <v>1059</v>
      </c>
      <c r="D191" s="16" t="s">
        <v>984</v>
      </c>
      <c r="E191" s="267" t="s">
        <v>1060</v>
      </c>
      <c r="F191" s="16">
        <v>28.47</v>
      </c>
      <c r="G191" s="16">
        <v>80.38</v>
      </c>
      <c r="H191" s="266" t="s">
        <v>1059</v>
      </c>
      <c r="I191" s="16">
        <v>30.26</v>
      </c>
      <c r="J191" s="16">
        <v>80.31</v>
      </c>
      <c r="K191" s="266" t="s">
        <v>1060</v>
      </c>
      <c r="L191" s="16">
        <v>77.23</v>
      </c>
    </row>
    <row r="192" spans="1:12" x14ac:dyDescent="0.3">
      <c r="A192" s="16" t="s">
        <v>1363</v>
      </c>
      <c r="B192" s="16">
        <v>848</v>
      </c>
      <c r="C192" s="266" t="s">
        <v>1059</v>
      </c>
      <c r="D192" s="16" t="s">
        <v>984</v>
      </c>
      <c r="E192" s="267" t="s">
        <v>1060</v>
      </c>
      <c r="F192" s="16">
        <v>29.01</v>
      </c>
      <c r="G192" s="16">
        <v>79.36</v>
      </c>
      <c r="H192" s="266" t="s">
        <v>1059</v>
      </c>
      <c r="I192" s="16">
        <v>30.54</v>
      </c>
      <c r="J192" s="16">
        <v>79.430000000000007</v>
      </c>
      <c r="K192" s="266" t="s">
        <v>1060</v>
      </c>
      <c r="L192" s="16">
        <v>84.23</v>
      </c>
    </row>
    <row r="193" spans="1:12" x14ac:dyDescent="0.3">
      <c r="A193" s="16" t="s">
        <v>1364</v>
      </c>
      <c r="B193" s="16">
        <v>1599</v>
      </c>
      <c r="C193" s="266" t="s">
        <v>2356</v>
      </c>
      <c r="D193" s="16" t="s">
        <v>986</v>
      </c>
      <c r="E193" s="267" t="s">
        <v>3371</v>
      </c>
      <c r="F193" s="16">
        <v>25.39</v>
      </c>
      <c r="G193" s="16">
        <v>80.900000000000006</v>
      </c>
      <c r="H193" s="266" t="s">
        <v>3372</v>
      </c>
      <c r="I193" s="16">
        <v>25.39</v>
      </c>
      <c r="J193" s="16">
        <v>80.900000000000006</v>
      </c>
      <c r="K193" s="266" t="s">
        <v>2356</v>
      </c>
      <c r="L193" s="16">
        <v>99.1</v>
      </c>
    </row>
    <row r="194" spans="1:12" x14ac:dyDescent="0.3">
      <c r="A194" s="16" t="s">
        <v>1365</v>
      </c>
      <c r="B194" s="16">
        <v>3343</v>
      </c>
      <c r="C194" s="266" t="s">
        <v>3403</v>
      </c>
      <c r="D194" s="16" t="s">
        <v>986</v>
      </c>
      <c r="E194" s="267" t="s">
        <v>3371</v>
      </c>
      <c r="F194" s="16">
        <v>93.75</v>
      </c>
      <c r="G194" s="16">
        <v>98.35</v>
      </c>
      <c r="H194" s="266" t="s">
        <v>3372</v>
      </c>
      <c r="I194" s="16">
        <v>93.75</v>
      </c>
      <c r="J194" s="16">
        <v>98.35</v>
      </c>
      <c r="K194" s="266" t="s">
        <v>2356</v>
      </c>
      <c r="L194" s="16">
        <v>82.74</v>
      </c>
    </row>
    <row r="195" spans="1:12" x14ac:dyDescent="0.3">
      <c r="A195" s="16" t="s">
        <v>1366</v>
      </c>
      <c r="B195" s="16">
        <v>3750</v>
      </c>
      <c r="C195" s="266" t="s">
        <v>987</v>
      </c>
      <c r="D195" s="16" t="s">
        <v>988</v>
      </c>
      <c r="E195" s="267" t="s">
        <v>3380</v>
      </c>
      <c r="F195" s="16">
        <v>7.12</v>
      </c>
      <c r="G195" s="16">
        <v>78.88</v>
      </c>
      <c r="H195" s="266" t="s">
        <v>1000</v>
      </c>
      <c r="I195" s="16">
        <v>9.31</v>
      </c>
      <c r="J195" s="16">
        <v>77.069999999999993</v>
      </c>
      <c r="K195" s="266" t="s">
        <v>3381</v>
      </c>
      <c r="L195" s="16">
        <v>74.44</v>
      </c>
    </row>
    <row r="196" spans="1:12" x14ac:dyDescent="0.3">
      <c r="A196" s="16" t="s">
        <v>1367</v>
      </c>
      <c r="B196" s="16">
        <v>1097</v>
      </c>
      <c r="C196" s="266" t="s">
        <v>987</v>
      </c>
      <c r="D196" s="16" t="s">
        <v>988</v>
      </c>
      <c r="E196" s="267" t="s">
        <v>1039</v>
      </c>
      <c r="F196" s="16">
        <v>1.28</v>
      </c>
      <c r="G196" s="16">
        <v>74.62</v>
      </c>
      <c r="H196" s="266" t="s">
        <v>1006</v>
      </c>
      <c r="I196" s="16">
        <v>2.83</v>
      </c>
      <c r="J196" s="16">
        <v>74.209999999999994</v>
      </c>
      <c r="K196" s="266" t="s">
        <v>3243</v>
      </c>
      <c r="L196" s="16" t="s">
        <v>3243</v>
      </c>
    </row>
    <row r="197" spans="1:12" x14ac:dyDescent="0.3">
      <c r="A197" s="16" t="s">
        <v>1368</v>
      </c>
      <c r="B197" s="16">
        <v>2525</v>
      </c>
      <c r="C197" s="266" t="s">
        <v>987</v>
      </c>
      <c r="D197" s="16" t="s">
        <v>988</v>
      </c>
      <c r="E197" s="267" t="s">
        <v>1061</v>
      </c>
      <c r="F197" s="16">
        <v>1.03</v>
      </c>
      <c r="G197" s="16">
        <v>77.72</v>
      </c>
      <c r="H197" s="266" t="s">
        <v>998</v>
      </c>
      <c r="I197" s="16">
        <v>1.98</v>
      </c>
      <c r="J197" s="16">
        <v>77.819999999999993</v>
      </c>
      <c r="K197" s="266" t="s">
        <v>3243</v>
      </c>
      <c r="L197" s="16" t="s">
        <v>3243</v>
      </c>
    </row>
    <row r="198" spans="1:12" x14ac:dyDescent="0.3">
      <c r="A198" s="16" t="s">
        <v>1369</v>
      </c>
      <c r="B198" s="16">
        <v>1387</v>
      </c>
      <c r="C198" s="266" t="s">
        <v>3404</v>
      </c>
      <c r="D198" s="16" t="s">
        <v>984</v>
      </c>
      <c r="E198" s="267" t="s">
        <v>3405</v>
      </c>
      <c r="F198" s="16">
        <v>15</v>
      </c>
      <c r="G198" s="16">
        <v>80.83</v>
      </c>
      <c r="H198" s="266" t="s">
        <v>3406</v>
      </c>
      <c r="I198" s="16">
        <v>15.07</v>
      </c>
      <c r="J198" s="16">
        <v>80.78</v>
      </c>
      <c r="K198" s="266" t="s">
        <v>3243</v>
      </c>
      <c r="L198" s="16" t="s">
        <v>3243</v>
      </c>
    </row>
    <row r="199" spans="1:12" x14ac:dyDescent="0.3">
      <c r="A199" s="16" t="s">
        <v>1370</v>
      </c>
      <c r="B199" s="16">
        <v>1111</v>
      </c>
      <c r="C199" s="266" t="s">
        <v>987</v>
      </c>
      <c r="D199" s="16" t="s">
        <v>988</v>
      </c>
      <c r="E199" s="267" t="s">
        <v>1062</v>
      </c>
      <c r="F199" s="16">
        <v>0.81</v>
      </c>
      <c r="G199" s="16">
        <v>75.25</v>
      </c>
      <c r="H199" s="266" t="s">
        <v>1006</v>
      </c>
      <c r="I199" s="16">
        <v>3.24</v>
      </c>
      <c r="J199" s="16">
        <v>75.69</v>
      </c>
      <c r="K199" s="266" t="s">
        <v>3243</v>
      </c>
      <c r="L199" s="16" t="s">
        <v>3243</v>
      </c>
    </row>
    <row r="200" spans="1:12" x14ac:dyDescent="0.3">
      <c r="A200" s="16" t="s">
        <v>1371</v>
      </c>
      <c r="B200" s="16">
        <v>770</v>
      </c>
      <c r="C200" s="266" t="s">
        <v>2338</v>
      </c>
      <c r="D200" s="16" t="s">
        <v>986</v>
      </c>
      <c r="E200" s="267" t="s">
        <v>995</v>
      </c>
      <c r="F200" s="16">
        <v>9.35</v>
      </c>
      <c r="G200" s="16">
        <v>78.44</v>
      </c>
      <c r="H200" s="266" t="s">
        <v>996</v>
      </c>
      <c r="I200" s="16">
        <v>9.35</v>
      </c>
      <c r="J200" s="16">
        <v>78.44</v>
      </c>
      <c r="K200" s="266" t="s">
        <v>2338</v>
      </c>
      <c r="L200" s="16">
        <v>98.51</v>
      </c>
    </row>
    <row r="201" spans="1:12" x14ac:dyDescent="0.3">
      <c r="A201" s="16" t="s">
        <v>1372</v>
      </c>
      <c r="B201" s="16">
        <v>2905</v>
      </c>
      <c r="C201" s="266" t="s">
        <v>987</v>
      </c>
      <c r="D201" s="16" t="s">
        <v>988</v>
      </c>
      <c r="E201" s="267" t="s">
        <v>1063</v>
      </c>
      <c r="F201" s="16">
        <v>5.16</v>
      </c>
      <c r="G201" s="16">
        <v>75.739999999999995</v>
      </c>
      <c r="H201" s="266" t="s">
        <v>1064</v>
      </c>
      <c r="I201" s="16">
        <v>5.16</v>
      </c>
      <c r="J201" s="16">
        <v>75.739999999999995</v>
      </c>
      <c r="K201" s="266" t="s">
        <v>3243</v>
      </c>
      <c r="L201" s="16" t="s">
        <v>3243</v>
      </c>
    </row>
    <row r="202" spans="1:12" x14ac:dyDescent="0.3">
      <c r="A202" s="16" t="s">
        <v>1373</v>
      </c>
      <c r="B202" s="16">
        <v>2355</v>
      </c>
      <c r="C202" s="266" t="s">
        <v>987</v>
      </c>
      <c r="D202" s="16" t="s">
        <v>988</v>
      </c>
      <c r="E202" s="267" t="s">
        <v>3380</v>
      </c>
      <c r="F202" s="16">
        <v>9.3000000000000007</v>
      </c>
      <c r="G202" s="16">
        <v>79.260000000000005</v>
      </c>
      <c r="H202" s="266" t="s">
        <v>3407</v>
      </c>
      <c r="I202" s="16">
        <v>9.6</v>
      </c>
      <c r="J202" s="16">
        <v>79.16</v>
      </c>
      <c r="K202" s="266" t="s">
        <v>3381</v>
      </c>
      <c r="L202" s="16">
        <v>76.56</v>
      </c>
    </row>
    <row r="203" spans="1:12" x14ac:dyDescent="0.3">
      <c r="A203" s="16" t="s">
        <v>1374</v>
      </c>
      <c r="B203" s="16">
        <v>1621</v>
      </c>
      <c r="C203" s="266" t="s">
        <v>3367</v>
      </c>
      <c r="D203" s="16" t="s">
        <v>984</v>
      </c>
      <c r="E203" s="267" t="s">
        <v>991</v>
      </c>
      <c r="F203" s="16">
        <v>17.579999999999998</v>
      </c>
      <c r="G203" s="16">
        <v>76.989999999999995</v>
      </c>
      <c r="H203" s="266" t="s">
        <v>992</v>
      </c>
      <c r="I203" s="16">
        <v>17.77</v>
      </c>
      <c r="J203" s="16">
        <v>79.12</v>
      </c>
      <c r="K203" s="266" t="s">
        <v>991</v>
      </c>
      <c r="L203" s="16">
        <v>75.11</v>
      </c>
    </row>
    <row r="204" spans="1:12" x14ac:dyDescent="0.3">
      <c r="A204" s="16" t="s">
        <v>1375</v>
      </c>
      <c r="B204" s="16">
        <v>1618</v>
      </c>
      <c r="C204" s="266" t="s">
        <v>3367</v>
      </c>
      <c r="D204" s="16" t="s">
        <v>984</v>
      </c>
      <c r="E204" s="267" t="s">
        <v>991</v>
      </c>
      <c r="F204" s="16">
        <v>11.19</v>
      </c>
      <c r="G204" s="16">
        <v>76.92</v>
      </c>
      <c r="H204" s="266" t="s">
        <v>992</v>
      </c>
      <c r="I204" s="16">
        <v>11.68</v>
      </c>
      <c r="J204" s="16">
        <v>79.58</v>
      </c>
      <c r="K204" s="266" t="s">
        <v>991</v>
      </c>
      <c r="L204" s="16">
        <v>76.41</v>
      </c>
    </row>
    <row r="205" spans="1:12" x14ac:dyDescent="0.3">
      <c r="A205" s="16" t="s">
        <v>1376</v>
      </c>
      <c r="B205" s="16">
        <v>1916</v>
      </c>
      <c r="C205" s="266" t="s">
        <v>987</v>
      </c>
      <c r="D205" s="16" t="s">
        <v>988</v>
      </c>
      <c r="E205" s="267" t="s">
        <v>991</v>
      </c>
      <c r="F205" s="16">
        <v>16.600000000000001</v>
      </c>
      <c r="G205" s="16">
        <v>77.23</v>
      </c>
      <c r="H205" s="266" t="s">
        <v>992</v>
      </c>
      <c r="I205" s="16">
        <v>16.96</v>
      </c>
      <c r="J205" s="16">
        <v>78.900000000000006</v>
      </c>
      <c r="K205" s="266" t="s">
        <v>3243</v>
      </c>
      <c r="L205" s="16" t="s">
        <v>3243</v>
      </c>
    </row>
    <row r="206" spans="1:12" x14ac:dyDescent="0.3">
      <c r="A206" s="16" t="s">
        <v>1377</v>
      </c>
      <c r="B206" s="16">
        <v>2441</v>
      </c>
      <c r="C206" s="266" t="s">
        <v>1012</v>
      </c>
      <c r="D206" s="16" t="s">
        <v>984</v>
      </c>
      <c r="E206" s="267" t="s">
        <v>1013</v>
      </c>
      <c r="F206" s="16">
        <v>12.62</v>
      </c>
      <c r="G206" s="16">
        <v>76.34</v>
      </c>
      <c r="H206" s="266" t="s">
        <v>1012</v>
      </c>
      <c r="I206" s="16">
        <v>41.46</v>
      </c>
      <c r="J206" s="16">
        <v>77.33</v>
      </c>
      <c r="K206" s="266" t="s">
        <v>2341</v>
      </c>
      <c r="L206" s="16">
        <v>86.24</v>
      </c>
    </row>
    <row r="207" spans="1:12" x14ac:dyDescent="0.3">
      <c r="A207" s="16" t="s">
        <v>1378</v>
      </c>
      <c r="B207" s="16">
        <v>2681</v>
      </c>
      <c r="C207" s="266" t="s">
        <v>987</v>
      </c>
      <c r="D207" s="16" t="s">
        <v>988</v>
      </c>
      <c r="E207" s="267" t="s">
        <v>1030</v>
      </c>
      <c r="F207" s="16">
        <v>2.72</v>
      </c>
      <c r="G207" s="16">
        <v>98.45</v>
      </c>
      <c r="H207" s="266" t="s">
        <v>1031</v>
      </c>
      <c r="I207" s="16">
        <v>2.95</v>
      </c>
      <c r="J207" s="16">
        <v>98.24</v>
      </c>
      <c r="K207" s="266" t="s">
        <v>3243</v>
      </c>
      <c r="L207" s="16" t="s">
        <v>3243</v>
      </c>
    </row>
    <row r="208" spans="1:12" x14ac:dyDescent="0.3">
      <c r="A208" s="16" t="s">
        <v>1379</v>
      </c>
      <c r="B208" s="16">
        <v>1202</v>
      </c>
      <c r="C208" s="266" t="s">
        <v>987</v>
      </c>
      <c r="D208" s="16" t="s">
        <v>988</v>
      </c>
      <c r="E208" s="267" t="s">
        <v>1065</v>
      </c>
      <c r="F208" s="16">
        <v>1.1599999999999999</v>
      </c>
      <c r="G208" s="16">
        <v>76.209999999999994</v>
      </c>
      <c r="H208" s="266" t="s">
        <v>1066</v>
      </c>
      <c r="I208" s="16">
        <v>1.33</v>
      </c>
      <c r="J208" s="16">
        <v>75.75</v>
      </c>
      <c r="K208" s="266" t="s">
        <v>3243</v>
      </c>
      <c r="L208" s="16" t="s">
        <v>3243</v>
      </c>
    </row>
    <row r="209" spans="1:12" x14ac:dyDescent="0.3">
      <c r="A209" s="16" t="s">
        <v>1380</v>
      </c>
      <c r="B209" s="16">
        <v>4620</v>
      </c>
      <c r="C209" s="266" t="s">
        <v>987</v>
      </c>
      <c r="D209" s="16" t="s">
        <v>988</v>
      </c>
      <c r="E209" s="267" t="s">
        <v>3369</v>
      </c>
      <c r="F209" s="16">
        <v>1.69</v>
      </c>
      <c r="G209" s="16">
        <v>76.709999999999994</v>
      </c>
      <c r="H209" s="266" t="s">
        <v>1011</v>
      </c>
      <c r="I209" s="16">
        <v>2.27</v>
      </c>
      <c r="J209" s="16">
        <v>77.86</v>
      </c>
      <c r="K209" s="266" t="s">
        <v>3243</v>
      </c>
      <c r="L209" s="16" t="s">
        <v>3243</v>
      </c>
    </row>
    <row r="210" spans="1:12" x14ac:dyDescent="0.3">
      <c r="A210" s="16" t="s">
        <v>1381</v>
      </c>
      <c r="B210" s="16">
        <v>3887</v>
      </c>
      <c r="C210" s="266" t="s">
        <v>987</v>
      </c>
      <c r="D210" s="16" t="s">
        <v>988</v>
      </c>
      <c r="E210" s="267" t="s">
        <v>1067</v>
      </c>
      <c r="F210" s="16">
        <v>2.0299999999999998</v>
      </c>
      <c r="G210" s="16">
        <v>81.44</v>
      </c>
      <c r="H210" s="266" t="s">
        <v>1068</v>
      </c>
      <c r="I210" s="16">
        <v>2.0299999999999998</v>
      </c>
      <c r="J210" s="16">
        <v>81.44</v>
      </c>
      <c r="K210" s="266" t="s">
        <v>3243</v>
      </c>
      <c r="L210" s="16" t="s">
        <v>3243</v>
      </c>
    </row>
    <row r="211" spans="1:12" x14ac:dyDescent="0.3">
      <c r="A211" s="16" t="s">
        <v>1382</v>
      </c>
      <c r="B211" s="16">
        <v>3525</v>
      </c>
      <c r="C211" s="266" t="s">
        <v>987</v>
      </c>
      <c r="D211" s="16" t="s">
        <v>988</v>
      </c>
      <c r="E211" s="267" t="s">
        <v>985</v>
      </c>
      <c r="F211" s="16">
        <v>4.88</v>
      </c>
      <c r="G211" s="16">
        <v>77.81</v>
      </c>
      <c r="H211" s="266" t="s">
        <v>983</v>
      </c>
      <c r="I211" s="16">
        <v>4.88</v>
      </c>
      <c r="J211" s="16">
        <v>77.81</v>
      </c>
      <c r="K211" s="266" t="s">
        <v>3243</v>
      </c>
      <c r="L211" s="16" t="s">
        <v>3243</v>
      </c>
    </row>
    <row r="212" spans="1:12" x14ac:dyDescent="0.3">
      <c r="A212" s="16" t="s">
        <v>1383</v>
      </c>
      <c r="B212" s="16">
        <v>1515</v>
      </c>
      <c r="C212" s="266" t="s">
        <v>987</v>
      </c>
      <c r="D212" s="16" t="s">
        <v>988</v>
      </c>
      <c r="E212" s="267" t="s">
        <v>985</v>
      </c>
      <c r="F212" s="16">
        <v>1.32</v>
      </c>
      <c r="G212" s="16">
        <v>77.12</v>
      </c>
      <c r="H212" s="266" t="s">
        <v>998</v>
      </c>
      <c r="I212" s="16">
        <v>1.52</v>
      </c>
      <c r="J212" s="16">
        <v>75.959999999999994</v>
      </c>
      <c r="K212" s="266" t="s">
        <v>3243</v>
      </c>
      <c r="L212" s="16" t="s">
        <v>3243</v>
      </c>
    </row>
    <row r="213" spans="1:12" x14ac:dyDescent="0.3">
      <c r="A213" s="16" t="s">
        <v>1384</v>
      </c>
      <c r="B213" s="16">
        <v>1812</v>
      </c>
      <c r="C213" s="266" t="s">
        <v>990</v>
      </c>
      <c r="D213" s="16" t="s">
        <v>984</v>
      </c>
      <c r="E213" s="267" t="s">
        <v>989</v>
      </c>
      <c r="F213" s="16">
        <v>25.28</v>
      </c>
      <c r="G213" s="16">
        <v>78.66</v>
      </c>
      <c r="H213" s="266" t="s">
        <v>990</v>
      </c>
      <c r="I213" s="16">
        <v>25.28</v>
      </c>
      <c r="J213" s="16">
        <v>78.66</v>
      </c>
      <c r="K213" s="266" t="s">
        <v>3373</v>
      </c>
      <c r="L213" s="16">
        <v>77.77</v>
      </c>
    </row>
    <row r="214" spans="1:12" x14ac:dyDescent="0.3">
      <c r="A214" s="16" t="s">
        <v>1385</v>
      </c>
      <c r="B214" s="16">
        <v>1399</v>
      </c>
      <c r="C214" s="266" t="s">
        <v>1000</v>
      </c>
      <c r="D214" s="16" t="s">
        <v>984</v>
      </c>
      <c r="E214" s="267" t="s">
        <v>994</v>
      </c>
      <c r="F214" s="16">
        <v>4.93</v>
      </c>
      <c r="G214" s="16">
        <v>78.23</v>
      </c>
      <c r="H214" s="266" t="s">
        <v>1000</v>
      </c>
      <c r="I214" s="16">
        <v>7.01</v>
      </c>
      <c r="J214" s="16">
        <v>78.540000000000006</v>
      </c>
      <c r="K214" s="266" t="s">
        <v>3381</v>
      </c>
      <c r="L214" s="16">
        <v>78.569999999999993</v>
      </c>
    </row>
    <row r="215" spans="1:12" x14ac:dyDescent="0.3">
      <c r="A215" s="16" t="s">
        <v>1386</v>
      </c>
      <c r="B215" s="16">
        <v>2552</v>
      </c>
      <c r="C215" s="266" t="s">
        <v>3408</v>
      </c>
      <c r="D215" s="16" t="s">
        <v>984</v>
      </c>
      <c r="E215" s="267" t="s">
        <v>989</v>
      </c>
      <c r="F215" s="16">
        <v>4.82</v>
      </c>
      <c r="G215" s="16">
        <v>76.819999999999993</v>
      </c>
      <c r="H215" s="266" t="s">
        <v>990</v>
      </c>
      <c r="I215" s="16">
        <v>4.82</v>
      </c>
      <c r="J215" s="16">
        <v>76.819999999999993</v>
      </c>
      <c r="K215" s="266" t="s">
        <v>3409</v>
      </c>
      <c r="L215" s="16">
        <v>82.61</v>
      </c>
    </row>
    <row r="216" spans="1:12" x14ac:dyDescent="0.3">
      <c r="A216" s="16" t="s">
        <v>1387</v>
      </c>
      <c r="B216" s="16">
        <v>2065</v>
      </c>
      <c r="C216" s="266" t="s">
        <v>987</v>
      </c>
      <c r="D216" s="16" t="s">
        <v>988</v>
      </c>
      <c r="E216" s="267" t="s">
        <v>1007</v>
      </c>
      <c r="F216" s="16">
        <v>5.71</v>
      </c>
      <c r="G216" s="16">
        <v>77.11</v>
      </c>
      <c r="H216" s="266" t="s">
        <v>1004</v>
      </c>
      <c r="I216" s="16">
        <v>6.92</v>
      </c>
      <c r="J216" s="16">
        <v>77.13</v>
      </c>
      <c r="K216" s="266" t="s">
        <v>3243</v>
      </c>
      <c r="L216" s="16" t="s">
        <v>3243</v>
      </c>
    </row>
    <row r="217" spans="1:12" x14ac:dyDescent="0.3">
      <c r="A217" s="16" t="s">
        <v>1388</v>
      </c>
      <c r="B217" s="16">
        <v>2310</v>
      </c>
      <c r="C217" s="266" t="s">
        <v>987</v>
      </c>
      <c r="D217" s="16" t="s">
        <v>988</v>
      </c>
      <c r="E217" s="267" t="s">
        <v>1061</v>
      </c>
      <c r="F217" s="16">
        <v>2.0299999999999998</v>
      </c>
      <c r="G217" s="16">
        <v>74.45</v>
      </c>
      <c r="H217" s="266" t="s">
        <v>998</v>
      </c>
      <c r="I217" s="16">
        <v>4.03</v>
      </c>
      <c r="J217" s="16">
        <v>74.239999999999995</v>
      </c>
      <c r="K217" s="266" t="s">
        <v>3243</v>
      </c>
      <c r="L217" s="16" t="s">
        <v>3243</v>
      </c>
    </row>
    <row r="218" spans="1:12" x14ac:dyDescent="0.3">
      <c r="A218" s="16" t="s">
        <v>1389</v>
      </c>
      <c r="B218" s="16">
        <v>813</v>
      </c>
      <c r="C218" s="266" t="s">
        <v>987</v>
      </c>
      <c r="D218" s="16" t="s">
        <v>988</v>
      </c>
      <c r="E218" s="267" t="s">
        <v>1005</v>
      </c>
      <c r="F218" s="16">
        <v>1.85</v>
      </c>
      <c r="G218" s="16">
        <v>76.39</v>
      </c>
      <c r="H218" s="266" t="s">
        <v>1006</v>
      </c>
      <c r="I218" s="16">
        <v>2.46</v>
      </c>
      <c r="J218" s="16">
        <v>75.62</v>
      </c>
      <c r="K218" s="266" t="s">
        <v>3243</v>
      </c>
      <c r="L218" s="16" t="s">
        <v>3243</v>
      </c>
    </row>
    <row r="219" spans="1:12" x14ac:dyDescent="0.3">
      <c r="A219" s="16" t="s">
        <v>1390</v>
      </c>
      <c r="B219" s="16">
        <v>1368</v>
      </c>
      <c r="C219" s="266" t="s">
        <v>1066</v>
      </c>
      <c r="D219" s="16" t="s">
        <v>984</v>
      </c>
      <c r="E219" s="267" t="s">
        <v>1069</v>
      </c>
      <c r="F219" s="16">
        <v>36.18</v>
      </c>
      <c r="G219" s="16">
        <v>77.61</v>
      </c>
      <c r="H219" s="266" t="s">
        <v>1066</v>
      </c>
      <c r="I219" s="16">
        <v>36.18</v>
      </c>
      <c r="J219" s="16">
        <v>77.61</v>
      </c>
      <c r="K219" s="266" t="s">
        <v>1045</v>
      </c>
      <c r="L219" s="16">
        <v>53.56</v>
      </c>
    </row>
    <row r="220" spans="1:12" x14ac:dyDescent="0.3">
      <c r="A220" s="16" t="s">
        <v>1391</v>
      </c>
      <c r="B220" s="16">
        <v>1492</v>
      </c>
      <c r="C220" s="266" t="s">
        <v>1066</v>
      </c>
      <c r="D220" s="16" t="s">
        <v>984</v>
      </c>
      <c r="E220" s="267" t="s">
        <v>1069</v>
      </c>
      <c r="F220" s="16">
        <v>34.79</v>
      </c>
      <c r="G220" s="16">
        <v>77.760000000000005</v>
      </c>
      <c r="H220" s="266" t="s">
        <v>1066</v>
      </c>
      <c r="I220" s="16">
        <v>34.79</v>
      </c>
      <c r="J220" s="16">
        <v>77.760000000000005</v>
      </c>
      <c r="K220" s="266" t="s">
        <v>2357</v>
      </c>
      <c r="L220" s="16">
        <v>72.61</v>
      </c>
    </row>
    <row r="221" spans="1:12" x14ac:dyDescent="0.3">
      <c r="A221" s="16" t="s">
        <v>1392</v>
      </c>
      <c r="B221" s="16">
        <v>1065</v>
      </c>
      <c r="C221" s="266" t="s">
        <v>987</v>
      </c>
      <c r="D221" s="16" t="s">
        <v>988</v>
      </c>
      <c r="E221" s="267" t="s">
        <v>1062</v>
      </c>
      <c r="F221" s="16">
        <v>0.85</v>
      </c>
      <c r="G221" s="16">
        <v>74.709999999999994</v>
      </c>
      <c r="H221" s="266" t="s">
        <v>1006</v>
      </c>
      <c r="I221" s="16">
        <v>2.44</v>
      </c>
      <c r="J221" s="16">
        <v>74.430000000000007</v>
      </c>
      <c r="K221" s="266" t="s">
        <v>3243</v>
      </c>
      <c r="L221" s="16" t="s">
        <v>3243</v>
      </c>
    </row>
    <row r="222" spans="1:12" x14ac:dyDescent="0.3">
      <c r="A222" s="16" t="s">
        <v>1393</v>
      </c>
      <c r="B222" s="16">
        <v>2622</v>
      </c>
      <c r="C222" s="266" t="s">
        <v>983</v>
      </c>
      <c r="D222" s="16" t="s">
        <v>984</v>
      </c>
      <c r="E222" s="267" t="s">
        <v>985</v>
      </c>
      <c r="F222" s="16">
        <v>37.15</v>
      </c>
      <c r="G222" s="16">
        <v>78.86</v>
      </c>
      <c r="H222" s="266" t="s">
        <v>983</v>
      </c>
      <c r="I222" s="16">
        <v>37.15</v>
      </c>
      <c r="J222" s="16">
        <v>78.86</v>
      </c>
      <c r="K222" s="266" t="s">
        <v>985</v>
      </c>
      <c r="L222" s="16">
        <v>79.400000000000006</v>
      </c>
    </row>
    <row r="223" spans="1:12" x14ac:dyDescent="0.3">
      <c r="A223" s="16" t="s">
        <v>1394</v>
      </c>
      <c r="B223" s="16">
        <v>5414</v>
      </c>
      <c r="C223" s="266" t="s">
        <v>998</v>
      </c>
      <c r="D223" s="16" t="s">
        <v>984</v>
      </c>
      <c r="E223" s="267" t="s">
        <v>1061</v>
      </c>
      <c r="F223" s="16">
        <v>17.420000000000002</v>
      </c>
      <c r="G223" s="16">
        <v>77.819999999999993</v>
      </c>
      <c r="H223" s="266" t="s">
        <v>998</v>
      </c>
      <c r="I223" s="16">
        <v>26.84</v>
      </c>
      <c r="J223" s="16">
        <v>80.239999999999995</v>
      </c>
      <c r="K223" s="266" t="s">
        <v>3243</v>
      </c>
      <c r="L223" s="16" t="s">
        <v>3243</v>
      </c>
    </row>
    <row r="224" spans="1:12" x14ac:dyDescent="0.3">
      <c r="A224" s="16" t="s">
        <v>1395</v>
      </c>
      <c r="B224" s="16">
        <v>5886</v>
      </c>
      <c r="C224" s="266" t="s">
        <v>2078</v>
      </c>
      <c r="D224" s="16" t="s">
        <v>984</v>
      </c>
      <c r="E224" s="267" t="s">
        <v>1061</v>
      </c>
      <c r="F224" s="16">
        <v>13.83</v>
      </c>
      <c r="G224" s="16">
        <v>77.44</v>
      </c>
      <c r="H224" s="266" t="s">
        <v>998</v>
      </c>
      <c r="I224" s="16">
        <v>16.559999999999999</v>
      </c>
      <c r="J224" s="16">
        <v>77.5</v>
      </c>
      <c r="K224" s="266" t="s">
        <v>1061</v>
      </c>
      <c r="L224" s="16">
        <v>75.94</v>
      </c>
    </row>
    <row r="225" spans="1:12" x14ac:dyDescent="0.3">
      <c r="A225" s="16" t="s">
        <v>1396</v>
      </c>
      <c r="B225" s="16">
        <v>6514</v>
      </c>
      <c r="C225" s="266" t="s">
        <v>2078</v>
      </c>
      <c r="D225" s="16" t="s">
        <v>984</v>
      </c>
      <c r="E225" s="267" t="s">
        <v>1061</v>
      </c>
      <c r="F225" s="16">
        <v>9.1</v>
      </c>
      <c r="G225" s="16">
        <v>77.36</v>
      </c>
      <c r="H225" s="266" t="s">
        <v>998</v>
      </c>
      <c r="I225" s="16">
        <v>12.51</v>
      </c>
      <c r="J225" s="16">
        <v>77.86</v>
      </c>
      <c r="K225" s="266" t="s">
        <v>1061</v>
      </c>
      <c r="L225" s="16">
        <v>73.03</v>
      </c>
    </row>
    <row r="226" spans="1:12" x14ac:dyDescent="0.3">
      <c r="A226" s="16" t="s">
        <v>1397</v>
      </c>
      <c r="B226" s="16">
        <v>7236</v>
      </c>
      <c r="C226" s="266" t="s">
        <v>3377</v>
      </c>
      <c r="D226" s="16" t="s">
        <v>984</v>
      </c>
      <c r="E226" s="267" t="s">
        <v>1070</v>
      </c>
      <c r="F226" s="16">
        <v>10.130000000000001</v>
      </c>
      <c r="G226" s="16">
        <v>78.59</v>
      </c>
      <c r="H226" s="266" t="s">
        <v>1071</v>
      </c>
      <c r="I226" s="16">
        <v>11.97</v>
      </c>
      <c r="J226" s="16">
        <v>78.650000000000006</v>
      </c>
      <c r="K226" s="266" t="s">
        <v>3410</v>
      </c>
      <c r="L226" s="16">
        <v>74.13</v>
      </c>
    </row>
    <row r="227" spans="1:12" x14ac:dyDescent="0.3">
      <c r="A227" s="16" t="s">
        <v>1398</v>
      </c>
      <c r="B227" s="16">
        <v>7172</v>
      </c>
      <c r="C227" s="266" t="s">
        <v>1072</v>
      </c>
      <c r="D227" s="16" t="s">
        <v>986</v>
      </c>
      <c r="E227" s="267" t="s">
        <v>1072</v>
      </c>
      <c r="F227" s="16">
        <v>92.69</v>
      </c>
      <c r="G227" s="16">
        <v>97</v>
      </c>
      <c r="H227" s="266" t="s">
        <v>998</v>
      </c>
      <c r="I227" s="16">
        <v>93.4</v>
      </c>
      <c r="J227" s="16">
        <v>96.94</v>
      </c>
      <c r="K227" s="266" t="s">
        <v>1125</v>
      </c>
      <c r="L227" s="16">
        <v>73.59</v>
      </c>
    </row>
    <row r="228" spans="1:12" x14ac:dyDescent="0.3">
      <c r="A228" s="16" t="s">
        <v>1399</v>
      </c>
      <c r="B228" s="16">
        <v>8467</v>
      </c>
      <c r="C228" s="266" t="s">
        <v>1035</v>
      </c>
      <c r="D228" s="16" t="s">
        <v>986</v>
      </c>
      <c r="E228" s="267" t="s">
        <v>1035</v>
      </c>
      <c r="F228" s="16">
        <v>87.28</v>
      </c>
      <c r="G228" s="16">
        <v>96.83</v>
      </c>
      <c r="H228" s="266" t="s">
        <v>998</v>
      </c>
      <c r="I228" s="16">
        <v>87.56</v>
      </c>
      <c r="J228" s="16">
        <v>96.81</v>
      </c>
      <c r="K228" s="266" t="s">
        <v>1035</v>
      </c>
      <c r="L228" s="16">
        <v>96.79</v>
      </c>
    </row>
    <row r="229" spans="1:12" x14ac:dyDescent="0.3">
      <c r="A229" s="16" t="s">
        <v>1400</v>
      </c>
      <c r="B229" s="16">
        <v>1433</v>
      </c>
      <c r="C229" s="266" t="s">
        <v>987</v>
      </c>
      <c r="D229" s="16" t="s">
        <v>988</v>
      </c>
      <c r="E229" s="267" t="s">
        <v>1030</v>
      </c>
      <c r="F229" s="16">
        <v>1.19</v>
      </c>
      <c r="G229" s="16">
        <v>92.03</v>
      </c>
      <c r="H229" s="266" t="s">
        <v>1018</v>
      </c>
      <c r="I229" s="16">
        <v>1.88</v>
      </c>
      <c r="J229" s="16">
        <v>86.11</v>
      </c>
      <c r="K229" s="266" t="s">
        <v>3243</v>
      </c>
      <c r="L229" s="16" t="s">
        <v>3243</v>
      </c>
    </row>
    <row r="230" spans="1:12" x14ac:dyDescent="0.3">
      <c r="A230" s="16" t="s">
        <v>1401</v>
      </c>
      <c r="B230" s="16">
        <v>3017</v>
      </c>
      <c r="C230" s="266" t="s">
        <v>1012</v>
      </c>
      <c r="D230" s="16" t="s">
        <v>984</v>
      </c>
      <c r="E230" s="267" t="s">
        <v>1013</v>
      </c>
      <c r="F230" s="16">
        <v>7.99</v>
      </c>
      <c r="G230" s="16">
        <v>76.03</v>
      </c>
      <c r="H230" s="266" t="s">
        <v>1012</v>
      </c>
      <c r="I230" s="16">
        <v>21.31</v>
      </c>
      <c r="J230" s="16">
        <v>76.53</v>
      </c>
      <c r="K230" s="266" t="s">
        <v>3411</v>
      </c>
      <c r="L230" s="16">
        <v>76.83</v>
      </c>
    </row>
    <row r="231" spans="1:12" x14ac:dyDescent="0.3">
      <c r="A231" s="16" t="s">
        <v>1402</v>
      </c>
      <c r="B231" s="16">
        <v>2220</v>
      </c>
      <c r="C231" s="266" t="s">
        <v>987</v>
      </c>
      <c r="D231" s="16" t="s">
        <v>988</v>
      </c>
      <c r="E231" s="267" t="s">
        <v>989</v>
      </c>
      <c r="F231" s="16">
        <v>6.71</v>
      </c>
      <c r="G231" s="16">
        <v>75.849999999999994</v>
      </c>
      <c r="H231" s="266" t="s">
        <v>990</v>
      </c>
      <c r="I231" s="16">
        <v>6.71</v>
      </c>
      <c r="J231" s="16">
        <v>75.849999999999994</v>
      </c>
      <c r="K231" s="266" t="s">
        <v>3370</v>
      </c>
      <c r="L231" s="16">
        <v>70.319999999999993</v>
      </c>
    </row>
    <row r="232" spans="1:12" x14ac:dyDescent="0.3">
      <c r="A232" s="16" t="s">
        <v>1403</v>
      </c>
      <c r="B232" s="16">
        <v>1182</v>
      </c>
      <c r="C232" s="266" t="s">
        <v>987</v>
      </c>
      <c r="D232" s="16" t="s">
        <v>988</v>
      </c>
      <c r="E232" s="267" t="s">
        <v>1035</v>
      </c>
      <c r="F232" s="16">
        <v>1.78</v>
      </c>
      <c r="G232" s="16">
        <v>77.3</v>
      </c>
      <c r="H232" s="266" t="s">
        <v>998</v>
      </c>
      <c r="I232" s="16">
        <v>3.3</v>
      </c>
      <c r="J232" s="16">
        <v>77.05</v>
      </c>
      <c r="K232" s="266" t="s">
        <v>3243</v>
      </c>
      <c r="L232" s="16" t="s">
        <v>3243</v>
      </c>
    </row>
    <row r="233" spans="1:12" x14ac:dyDescent="0.3">
      <c r="A233" s="16" t="s">
        <v>1404</v>
      </c>
      <c r="B233" s="16">
        <v>1565</v>
      </c>
      <c r="C233" s="266" t="s">
        <v>987</v>
      </c>
      <c r="D233" s="16" t="s">
        <v>988</v>
      </c>
      <c r="E233" s="267" t="s">
        <v>1073</v>
      </c>
      <c r="F233" s="16">
        <v>0.7</v>
      </c>
      <c r="G233" s="16">
        <v>73.319999999999993</v>
      </c>
      <c r="H233" s="266" t="s">
        <v>1006</v>
      </c>
      <c r="I233" s="16">
        <v>1.92</v>
      </c>
      <c r="J233" s="16">
        <v>73.95</v>
      </c>
      <c r="K233" s="266" t="s">
        <v>3243</v>
      </c>
      <c r="L233" s="16" t="s">
        <v>3243</v>
      </c>
    </row>
    <row r="234" spans="1:12" x14ac:dyDescent="0.3">
      <c r="A234" s="16" t="s">
        <v>1405</v>
      </c>
      <c r="B234" s="16">
        <v>1786</v>
      </c>
      <c r="C234" s="266" t="s">
        <v>987</v>
      </c>
      <c r="D234" s="16" t="s">
        <v>988</v>
      </c>
      <c r="E234" s="267" t="s">
        <v>1047</v>
      </c>
      <c r="F234" s="16">
        <v>2.86</v>
      </c>
      <c r="G234" s="16">
        <v>95.72</v>
      </c>
      <c r="H234" s="266" t="s">
        <v>1018</v>
      </c>
      <c r="I234" s="16">
        <v>3.47</v>
      </c>
      <c r="J234" s="16">
        <v>93.39</v>
      </c>
      <c r="K234" s="266" t="s">
        <v>3392</v>
      </c>
      <c r="L234" s="16">
        <v>71.959999999999994</v>
      </c>
    </row>
    <row r="235" spans="1:12" x14ac:dyDescent="0.3">
      <c r="A235" s="16" t="s">
        <v>1406</v>
      </c>
      <c r="B235" s="16">
        <v>3796</v>
      </c>
      <c r="C235" s="266" t="s">
        <v>2445</v>
      </c>
      <c r="D235" s="16" t="s">
        <v>984</v>
      </c>
      <c r="E235" s="267" t="s">
        <v>1074</v>
      </c>
      <c r="F235" s="16">
        <v>8.77</v>
      </c>
      <c r="G235" s="16">
        <v>76.540000000000006</v>
      </c>
      <c r="H235" s="266" t="s">
        <v>1075</v>
      </c>
      <c r="I235" s="16">
        <v>17.52</v>
      </c>
      <c r="J235" s="16">
        <v>76.56</v>
      </c>
      <c r="K235" s="266" t="s">
        <v>3412</v>
      </c>
      <c r="L235" s="16">
        <v>74.39</v>
      </c>
    </row>
    <row r="236" spans="1:12" x14ac:dyDescent="0.3">
      <c r="A236" s="16" t="s">
        <v>1407</v>
      </c>
      <c r="B236" s="16">
        <v>3983</v>
      </c>
      <c r="C236" s="266" t="s">
        <v>2341</v>
      </c>
      <c r="D236" s="16" t="s">
        <v>986</v>
      </c>
      <c r="E236" s="267" t="s">
        <v>1011</v>
      </c>
      <c r="F236" s="16">
        <v>17.02</v>
      </c>
      <c r="G236" s="16">
        <v>94.28</v>
      </c>
      <c r="H236" s="266" t="s">
        <v>1012</v>
      </c>
      <c r="I236" s="16">
        <v>33.340000000000003</v>
      </c>
      <c r="J236" s="16">
        <v>78.08</v>
      </c>
      <c r="K236" s="266" t="s">
        <v>2341</v>
      </c>
      <c r="L236" s="16">
        <v>95.04</v>
      </c>
    </row>
    <row r="237" spans="1:12" x14ac:dyDescent="0.3">
      <c r="A237" s="16" t="s">
        <v>1408</v>
      </c>
      <c r="B237" s="16">
        <v>8957</v>
      </c>
      <c r="C237" s="266" t="s">
        <v>3384</v>
      </c>
      <c r="D237" s="16" t="s">
        <v>984</v>
      </c>
      <c r="E237" s="267" t="s">
        <v>1007</v>
      </c>
      <c r="F237" s="16">
        <v>3.26</v>
      </c>
      <c r="G237" s="16">
        <v>76.31</v>
      </c>
      <c r="H237" s="266" t="s">
        <v>1004</v>
      </c>
      <c r="I237" s="16">
        <v>4.57</v>
      </c>
      <c r="J237" s="16">
        <v>76.25</v>
      </c>
      <c r="K237" s="266" t="s">
        <v>2359</v>
      </c>
      <c r="L237" s="16">
        <v>72.040000000000006</v>
      </c>
    </row>
    <row r="238" spans="1:12" x14ac:dyDescent="0.3">
      <c r="A238" s="16" t="s">
        <v>1409</v>
      </c>
      <c r="B238" s="16">
        <v>3465</v>
      </c>
      <c r="C238" s="266" t="s">
        <v>987</v>
      </c>
      <c r="D238" s="16" t="s">
        <v>988</v>
      </c>
      <c r="E238" s="267" t="s">
        <v>985</v>
      </c>
      <c r="F238" s="16">
        <v>4.33</v>
      </c>
      <c r="G238" s="16">
        <v>78.099999999999994</v>
      </c>
      <c r="H238" s="266" t="s">
        <v>983</v>
      </c>
      <c r="I238" s="16">
        <v>4.33</v>
      </c>
      <c r="J238" s="16">
        <v>78.099999999999994</v>
      </c>
      <c r="K238" s="266" t="s">
        <v>3243</v>
      </c>
      <c r="L238" s="16" t="s">
        <v>3243</v>
      </c>
    </row>
    <row r="239" spans="1:12" x14ac:dyDescent="0.3">
      <c r="A239" s="16" t="s">
        <v>1410</v>
      </c>
      <c r="B239" s="16">
        <v>2999</v>
      </c>
      <c r="C239" s="266" t="s">
        <v>987</v>
      </c>
      <c r="D239" s="16" t="s">
        <v>988</v>
      </c>
      <c r="E239" s="267" t="s">
        <v>985</v>
      </c>
      <c r="F239" s="16">
        <v>3.7</v>
      </c>
      <c r="G239" s="16">
        <v>76.790000000000006</v>
      </c>
      <c r="H239" s="266" t="s">
        <v>983</v>
      </c>
      <c r="I239" s="16">
        <v>3.7</v>
      </c>
      <c r="J239" s="16">
        <v>76.790000000000006</v>
      </c>
      <c r="K239" s="266" t="s">
        <v>3243</v>
      </c>
      <c r="L239" s="16" t="s">
        <v>3243</v>
      </c>
    </row>
    <row r="240" spans="1:12" x14ac:dyDescent="0.3">
      <c r="A240" s="16" t="s">
        <v>1411</v>
      </c>
      <c r="B240" s="16">
        <v>10338</v>
      </c>
      <c r="C240" s="266" t="s">
        <v>987</v>
      </c>
      <c r="D240" s="16" t="s">
        <v>988</v>
      </c>
      <c r="E240" s="267" t="s">
        <v>985</v>
      </c>
      <c r="F240" s="16">
        <v>2.56</v>
      </c>
      <c r="G240" s="16">
        <v>77.95</v>
      </c>
      <c r="H240" s="266" t="s">
        <v>1011</v>
      </c>
      <c r="I240" s="16">
        <v>4.18</v>
      </c>
      <c r="J240" s="16">
        <v>80.739999999999995</v>
      </c>
      <c r="K240" s="266" t="s">
        <v>3243</v>
      </c>
      <c r="L240" s="16" t="s">
        <v>3243</v>
      </c>
    </row>
    <row r="241" spans="1:12" x14ac:dyDescent="0.3">
      <c r="A241" s="16" t="s">
        <v>1412</v>
      </c>
      <c r="B241" s="16">
        <v>1057</v>
      </c>
      <c r="C241" s="266" t="s">
        <v>987</v>
      </c>
      <c r="D241" s="16" t="s">
        <v>988</v>
      </c>
      <c r="E241" s="267" t="s">
        <v>1039</v>
      </c>
      <c r="F241" s="16">
        <v>3.22</v>
      </c>
      <c r="G241" s="16">
        <v>75.33</v>
      </c>
      <c r="H241" s="266" t="s">
        <v>1006</v>
      </c>
      <c r="I241" s="16">
        <v>10.5</v>
      </c>
      <c r="J241" s="16">
        <v>74.88</v>
      </c>
      <c r="K241" s="266" t="s">
        <v>3243</v>
      </c>
      <c r="L241" s="16" t="s">
        <v>3243</v>
      </c>
    </row>
    <row r="242" spans="1:12" x14ac:dyDescent="0.3">
      <c r="A242" s="16" t="s">
        <v>1413</v>
      </c>
      <c r="B242" s="16">
        <v>1404</v>
      </c>
      <c r="C242" s="266" t="s">
        <v>987</v>
      </c>
      <c r="D242" s="16" t="s">
        <v>988</v>
      </c>
      <c r="E242" s="267" t="s">
        <v>1039</v>
      </c>
      <c r="F242" s="16">
        <v>4.2699999999999996</v>
      </c>
      <c r="G242" s="16">
        <v>75.739999999999995</v>
      </c>
      <c r="H242" s="266" t="s">
        <v>1006</v>
      </c>
      <c r="I242" s="16">
        <v>12.61</v>
      </c>
      <c r="J242" s="16">
        <v>75.239999999999995</v>
      </c>
      <c r="K242" s="266" t="s">
        <v>3243</v>
      </c>
      <c r="L242" s="16" t="s">
        <v>3243</v>
      </c>
    </row>
    <row r="243" spans="1:12" x14ac:dyDescent="0.3">
      <c r="A243" s="16" t="s">
        <v>1414</v>
      </c>
      <c r="B243" s="16">
        <v>2282</v>
      </c>
      <c r="C243" s="266" t="s">
        <v>987</v>
      </c>
      <c r="D243" s="16" t="s">
        <v>988</v>
      </c>
      <c r="E243" s="267" t="s">
        <v>1039</v>
      </c>
      <c r="F243" s="16">
        <v>3.81</v>
      </c>
      <c r="G243" s="16">
        <v>75.83</v>
      </c>
      <c r="H243" s="266" t="s">
        <v>1006</v>
      </c>
      <c r="I243" s="16">
        <v>9.9</v>
      </c>
      <c r="J243" s="16">
        <v>75.36</v>
      </c>
      <c r="K243" s="266" t="s">
        <v>3243</v>
      </c>
      <c r="L243" s="16" t="s">
        <v>3243</v>
      </c>
    </row>
    <row r="244" spans="1:12" x14ac:dyDescent="0.3">
      <c r="A244" s="16" t="s">
        <v>1415</v>
      </c>
      <c r="B244" s="16">
        <v>2487</v>
      </c>
      <c r="C244" s="266" t="s">
        <v>987</v>
      </c>
      <c r="D244" s="16" t="s">
        <v>988</v>
      </c>
      <c r="E244" s="267" t="s">
        <v>1039</v>
      </c>
      <c r="F244" s="16">
        <v>3.54</v>
      </c>
      <c r="G244" s="16">
        <v>75.37</v>
      </c>
      <c r="H244" s="266" t="s">
        <v>1006</v>
      </c>
      <c r="I244" s="16">
        <v>10.82</v>
      </c>
      <c r="J244" s="16">
        <v>75.63</v>
      </c>
      <c r="K244" s="266" t="s">
        <v>3243</v>
      </c>
      <c r="L244" s="16" t="s">
        <v>3243</v>
      </c>
    </row>
    <row r="245" spans="1:12" x14ac:dyDescent="0.3">
      <c r="A245" s="16" t="s">
        <v>1416</v>
      </c>
      <c r="B245" s="16">
        <v>2482</v>
      </c>
      <c r="C245" s="266" t="s">
        <v>987</v>
      </c>
      <c r="D245" s="16" t="s">
        <v>988</v>
      </c>
      <c r="E245" s="267" t="s">
        <v>1039</v>
      </c>
      <c r="F245" s="16">
        <v>2.98</v>
      </c>
      <c r="G245" s="16">
        <v>76.31</v>
      </c>
      <c r="H245" s="266" t="s">
        <v>1006</v>
      </c>
      <c r="I245" s="16">
        <v>10.23</v>
      </c>
      <c r="J245" s="16">
        <v>76.22</v>
      </c>
      <c r="K245" s="266" t="s">
        <v>3243</v>
      </c>
      <c r="L245" s="16" t="s">
        <v>3243</v>
      </c>
    </row>
    <row r="246" spans="1:12" x14ac:dyDescent="0.3">
      <c r="A246" s="16" t="s">
        <v>1417</v>
      </c>
      <c r="B246" s="16">
        <v>4179</v>
      </c>
      <c r="C246" s="266" t="s">
        <v>987</v>
      </c>
      <c r="D246" s="16" t="s">
        <v>988</v>
      </c>
      <c r="E246" s="267" t="s">
        <v>1039</v>
      </c>
      <c r="F246" s="16">
        <v>4.09</v>
      </c>
      <c r="G246" s="16">
        <v>75.95</v>
      </c>
      <c r="H246" s="266" t="s">
        <v>1006</v>
      </c>
      <c r="I246" s="16">
        <v>11.68</v>
      </c>
      <c r="J246" s="16">
        <v>76</v>
      </c>
      <c r="K246" s="266" t="s">
        <v>3243</v>
      </c>
      <c r="L246" s="16" t="s">
        <v>3243</v>
      </c>
    </row>
    <row r="247" spans="1:12" x14ac:dyDescent="0.3">
      <c r="A247" s="16" t="s">
        <v>1418</v>
      </c>
      <c r="B247" s="16">
        <v>4336</v>
      </c>
      <c r="C247" s="266" t="s">
        <v>987</v>
      </c>
      <c r="D247" s="16" t="s">
        <v>988</v>
      </c>
      <c r="E247" s="267" t="s">
        <v>1039</v>
      </c>
      <c r="F247" s="16">
        <v>1.91</v>
      </c>
      <c r="G247" s="16">
        <v>75.680000000000007</v>
      </c>
      <c r="H247" s="266" t="s">
        <v>1006</v>
      </c>
      <c r="I247" s="16">
        <v>7.84</v>
      </c>
      <c r="J247" s="16">
        <v>75.53</v>
      </c>
      <c r="K247" s="266" t="s">
        <v>3243</v>
      </c>
      <c r="L247" s="16" t="s">
        <v>3243</v>
      </c>
    </row>
    <row r="248" spans="1:12" x14ac:dyDescent="0.3">
      <c r="A248" s="16" t="s">
        <v>1419</v>
      </c>
      <c r="B248" s="16">
        <v>1518</v>
      </c>
      <c r="C248" s="266" t="s">
        <v>987</v>
      </c>
      <c r="D248" s="16" t="s">
        <v>988</v>
      </c>
      <c r="E248" s="267" t="s">
        <v>1039</v>
      </c>
      <c r="F248" s="16">
        <v>4.0199999999999996</v>
      </c>
      <c r="G248" s="16">
        <v>76.3</v>
      </c>
      <c r="H248" s="266" t="s">
        <v>1006</v>
      </c>
      <c r="I248" s="16">
        <v>12.38</v>
      </c>
      <c r="J248" s="16">
        <v>75.87</v>
      </c>
      <c r="K248" s="266" t="s">
        <v>3243</v>
      </c>
      <c r="L248" s="16" t="s">
        <v>3243</v>
      </c>
    </row>
    <row r="249" spans="1:12" x14ac:dyDescent="0.3">
      <c r="A249" s="16" t="s">
        <v>1420</v>
      </c>
      <c r="B249" s="16">
        <v>812</v>
      </c>
      <c r="C249" s="266" t="s">
        <v>987</v>
      </c>
      <c r="D249" s="16" t="s">
        <v>988</v>
      </c>
      <c r="E249" s="267" t="s">
        <v>1039</v>
      </c>
      <c r="F249" s="16">
        <v>1.72</v>
      </c>
      <c r="G249" s="16">
        <v>75.98</v>
      </c>
      <c r="H249" s="266" t="s">
        <v>1006</v>
      </c>
      <c r="I249" s="16">
        <v>5.91</v>
      </c>
      <c r="J249" s="16">
        <v>75.62</v>
      </c>
      <c r="K249" s="266" t="s">
        <v>3243</v>
      </c>
      <c r="L249" s="16" t="s">
        <v>3243</v>
      </c>
    </row>
    <row r="250" spans="1:12" x14ac:dyDescent="0.3">
      <c r="A250" s="16" t="s">
        <v>1421</v>
      </c>
      <c r="B250" s="16">
        <v>1409</v>
      </c>
      <c r="C250" s="266" t="s">
        <v>987</v>
      </c>
      <c r="D250" s="16" t="s">
        <v>988</v>
      </c>
      <c r="E250" s="267" t="s">
        <v>1039</v>
      </c>
      <c r="F250" s="16">
        <v>4.54</v>
      </c>
      <c r="G250" s="16">
        <v>75.099999999999994</v>
      </c>
      <c r="H250" s="266" t="s">
        <v>1006</v>
      </c>
      <c r="I250" s="16">
        <v>11.85</v>
      </c>
      <c r="J250" s="16">
        <v>75.209999999999994</v>
      </c>
      <c r="K250" s="266" t="s">
        <v>3243</v>
      </c>
      <c r="L250" s="16" t="s">
        <v>3243</v>
      </c>
    </row>
    <row r="251" spans="1:12" x14ac:dyDescent="0.3">
      <c r="A251" s="16" t="s">
        <v>1422</v>
      </c>
      <c r="B251" s="16">
        <v>1465</v>
      </c>
      <c r="C251" s="266" t="s">
        <v>987</v>
      </c>
      <c r="D251" s="16" t="s">
        <v>988</v>
      </c>
      <c r="E251" s="267" t="s">
        <v>1039</v>
      </c>
      <c r="F251" s="16">
        <v>4.2300000000000004</v>
      </c>
      <c r="G251" s="16">
        <v>75.86</v>
      </c>
      <c r="H251" s="266" t="s">
        <v>1006</v>
      </c>
      <c r="I251" s="16">
        <v>12.76</v>
      </c>
      <c r="J251" s="16">
        <v>75.84</v>
      </c>
      <c r="K251" s="266" t="s">
        <v>3243</v>
      </c>
      <c r="L251" s="16" t="s">
        <v>3243</v>
      </c>
    </row>
    <row r="252" spans="1:12" x14ac:dyDescent="0.3">
      <c r="A252" s="16" t="s">
        <v>1423</v>
      </c>
      <c r="B252" s="16">
        <v>1954</v>
      </c>
      <c r="C252" s="266" t="s">
        <v>987</v>
      </c>
      <c r="D252" s="16" t="s">
        <v>988</v>
      </c>
      <c r="E252" s="267" t="s">
        <v>1076</v>
      </c>
      <c r="F252" s="16">
        <v>5.22</v>
      </c>
      <c r="G252" s="16">
        <v>76</v>
      </c>
      <c r="H252" s="266" t="s">
        <v>1050</v>
      </c>
      <c r="I252" s="16">
        <v>6.81</v>
      </c>
      <c r="J252" s="16">
        <v>76.22</v>
      </c>
      <c r="K252" s="266" t="s">
        <v>3243</v>
      </c>
      <c r="L252" s="16" t="s">
        <v>3243</v>
      </c>
    </row>
    <row r="253" spans="1:12" x14ac:dyDescent="0.3">
      <c r="A253" s="16" t="s">
        <v>1424</v>
      </c>
      <c r="B253" s="16">
        <v>786</v>
      </c>
      <c r="C253" s="266" t="s">
        <v>987</v>
      </c>
      <c r="D253" s="16" t="s">
        <v>988</v>
      </c>
      <c r="E253" s="267" t="s">
        <v>1077</v>
      </c>
      <c r="F253" s="16">
        <v>0.38</v>
      </c>
      <c r="G253" s="16">
        <v>78.47</v>
      </c>
      <c r="H253" s="266" t="s">
        <v>1078</v>
      </c>
      <c r="I253" s="16">
        <v>0.51</v>
      </c>
      <c r="J253" s="16">
        <v>76.89</v>
      </c>
      <c r="K253" s="266" t="s">
        <v>3243</v>
      </c>
      <c r="L253" s="16" t="s">
        <v>3243</v>
      </c>
    </row>
    <row r="254" spans="1:12" x14ac:dyDescent="0.3">
      <c r="A254" s="16" t="s">
        <v>1425</v>
      </c>
      <c r="B254" s="16">
        <v>1891</v>
      </c>
      <c r="C254" s="266" t="s">
        <v>990</v>
      </c>
      <c r="D254" s="16" t="s">
        <v>984</v>
      </c>
      <c r="E254" s="267" t="s">
        <v>3375</v>
      </c>
      <c r="F254" s="16">
        <v>36.86</v>
      </c>
      <c r="G254" s="16">
        <v>83.12</v>
      </c>
      <c r="H254" s="266" t="s">
        <v>3376</v>
      </c>
      <c r="I254" s="16">
        <v>36.86</v>
      </c>
      <c r="J254" s="16">
        <v>83.12</v>
      </c>
      <c r="K254" s="266" t="s">
        <v>3370</v>
      </c>
      <c r="L254" s="16">
        <v>86.16</v>
      </c>
    </row>
    <row r="255" spans="1:12" x14ac:dyDescent="0.3">
      <c r="A255" s="16" t="s">
        <v>1426</v>
      </c>
      <c r="B255" s="16">
        <v>2585</v>
      </c>
      <c r="C255" s="266" t="s">
        <v>987</v>
      </c>
      <c r="D255" s="16" t="s">
        <v>988</v>
      </c>
      <c r="E255" s="267" t="s">
        <v>989</v>
      </c>
      <c r="F255" s="16">
        <v>1.66</v>
      </c>
      <c r="G255" s="16">
        <v>75.98</v>
      </c>
      <c r="H255" s="266" t="s">
        <v>990</v>
      </c>
      <c r="I255" s="16">
        <v>1.66</v>
      </c>
      <c r="J255" s="16">
        <v>75.98</v>
      </c>
      <c r="K255" s="266" t="s">
        <v>3243</v>
      </c>
      <c r="L255" s="16" t="s">
        <v>3243</v>
      </c>
    </row>
    <row r="256" spans="1:12" x14ac:dyDescent="0.3">
      <c r="A256" s="16" t="s">
        <v>1427</v>
      </c>
      <c r="B256" s="16">
        <v>1588</v>
      </c>
      <c r="C256" s="266" t="s">
        <v>1053</v>
      </c>
      <c r="D256" s="16" t="s">
        <v>984</v>
      </c>
      <c r="E256" s="267" t="s">
        <v>1054</v>
      </c>
      <c r="F256" s="16">
        <v>20.149999999999999</v>
      </c>
      <c r="G256" s="16">
        <v>77.19</v>
      </c>
      <c r="H256" s="266" t="s">
        <v>1053</v>
      </c>
      <c r="I256" s="16">
        <v>20.149999999999999</v>
      </c>
      <c r="J256" s="16">
        <v>77.19</v>
      </c>
      <c r="K256" s="266" t="s">
        <v>3243</v>
      </c>
      <c r="L256" s="16" t="s">
        <v>3243</v>
      </c>
    </row>
    <row r="257" spans="1:12" x14ac:dyDescent="0.3">
      <c r="A257" s="16" t="s">
        <v>1428</v>
      </c>
      <c r="B257" s="16">
        <v>2143</v>
      </c>
      <c r="C257" s="266" t="s">
        <v>1053</v>
      </c>
      <c r="D257" s="16" t="s">
        <v>984</v>
      </c>
      <c r="E257" s="267" t="s">
        <v>1054</v>
      </c>
      <c r="F257" s="16">
        <v>24.17</v>
      </c>
      <c r="G257" s="16">
        <v>77.930000000000007</v>
      </c>
      <c r="H257" s="266" t="s">
        <v>1053</v>
      </c>
      <c r="I257" s="16">
        <v>24.17</v>
      </c>
      <c r="J257" s="16">
        <v>77.930000000000007</v>
      </c>
      <c r="K257" s="266" t="s">
        <v>2353</v>
      </c>
      <c r="L257" s="16">
        <v>68.06</v>
      </c>
    </row>
    <row r="258" spans="1:12" x14ac:dyDescent="0.3">
      <c r="A258" s="16" t="s">
        <v>1429</v>
      </c>
      <c r="B258" s="16">
        <v>3881</v>
      </c>
      <c r="C258" s="266" t="s">
        <v>2358</v>
      </c>
      <c r="D258" s="16" t="s">
        <v>986</v>
      </c>
      <c r="E258" s="267" t="s">
        <v>2358</v>
      </c>
      <c r="F258" s="16">
        <v>82.35</v>
      </c>
      <c r="G258" s="16">
        <v>93.9</v>
      </c>
      <c r="H258" s="266" t="s">
        <v>1075</v>
      </c>
      <c r="I258" s="16">
        <v>82.74</v>
      </c>
      <c r="J258" s="16">
        <v>93.83</v>
      </c>
      <c r="K258" s="266" t="s">
        <v>2358</v>
      </c>
      <c r="L258" s="16">
        <v>97.59</v>
      </c>
    </row>
    <row r="259" spans="1:12" x14ac:dyDescent="0.3">
      <c r="A259" s="16" t="s">
        <v>1430</v>
      </c>
      <c r="B259" s="16">
        <v>812</v>
      </c>
      <c r="C259" s="266" t="s">
        <v>2077</v>
      </c>
      <c r="D259" s="16" t="s">
        <v>984</v>
      </c>
      <c r="E259" s="267" t="s">
        <v>1054</v>
      </c>
      <c r="F259" s="16">
        <v>19.09</v>
      </c>
      <c r="G259" s="16">
        <v>78.11</v>
      </c>
      <c r="H259" s="266" t="s">
        <v>1080</v>
      </c>
      <c r="I259" s="16">
        <v>28.2</v>
      </c>
      <c r="J259" s="16">
        <v>78.11</v>
      </c>
      <c r="K259" s="266" t="s">
        <v>2353</v>
      </c>
      <c r="L259" s="16">
        <v>82.67</v>
      </c>
    </row>
    <row r="260" spans="1:12" x14ac:dyDescent="0.3">
      <c r="A260" s="16" t="s">
        <v>1431</v>
      </c>
      <c r="B260" s="16">
        <v>5504</v>
      </c>
      <c r="C260" s="266" t="s">
        <v>987</v>
      </c>
      <c r="D260" s="16" t="s">
        <v>988</v>
      </c>
      <c r="E260" s="267" t="s">
        <v>989</v>
      </c>
      <c r="F260" s="16">
        <v>6.85</v>
      </c>
      <c r="G260" s="16">
        <v>78.41</v>
      </c>
      <c r="H260" s="266" t="s">
        <v>990</v>
      </c>
      <c r="I260" s="16">
        <v>6.85</v>
      </c>
      <c r="J260" s="16">
        <v>78.41</v>
      </c>
      <c r="K260" s="266" t="s">
        <v>3243</v>
      </c>
      <c r="L260" s="16" t="s">
        <v>3243</v>
      </c>
    </row>
    <row r="261" spans="1:12" x14ac:dyDescent="0.3">
      <c r="A261" s="16" t="s">
        <v>1432</v>
      </c>
      <c r="B261" s="16">
        <v>1108</v>
      </c>
      <c r="C261" s="266" t="s">
        <v>987</v>
      </c>
      <c r="D261" s="16" t="s">
        <v>988</v>
      </c>
      <c r="E261" s="267" t="s">
        <v>989</v>
      </c>
      <c r="F261" s="16">
        <v>7.94</v>
      </c>
      <c r="G261" s="16">
        <v>78.67</v>
      </c>
      <c r="H261" s="266" t="s">
        <v>990</v>
      </c>
      <c r="I261" s="16">
        <v>7.94</v>
      </c>
      <c r="J261" s="16">
        <v>78.67</v>
      </c>
      <c r="K261" s="266" t="s">
        <v>3243</v>
      </c>
      <c r="L261" s="16" t="s">
        <v>3243</v>
      </c>
    </row>
    <row r="262" spans="1:12" x14ac:dyDescent="0.3">
      <c r="A262" s="16" t="s">
        <v>1433</v>
      </c>
      <c r="B262" s="16">
        <v>4606</v>
      </c>
      <c r="C262" s="266" t="s">
        <v>3413</v>
      </c>
      <c r="D262" s="16" t="s">
        <v>984</v>
      </c>
      <c r="E262" s="267" t="s">
        <v>3414</v>
      </c>
      <c r="F262" s="16">
        <v>21.34</v>
      </c>
      <c r="G262" s="16">
        <v>81.59</v>
      </c>
      <c r="H262" s="266" t="s">
        <v>3415</v>
      </c>
      <c r="I262" s="16">
        <v>21.34</v>
      </c>
      <c r="J262" s="16">
        <v>81.59</v>
      </c>
      <c r="K262" s="266" t="s">
        <v>2360</v>
      </c>
      <c r="L262" s="16">
        <v>78.52</v>
      </c>
    </row>
    <row r="263" spans="1:12" x14ac:dyDescent="0.3">
      <c r="A263" s="16" t="s">
        <v>1434</v>
      </c>
      <c r="B263" s="16">
        <v>1006</v>
      </c>
      <c r="C263" s="266" t="s">
        <v>3385</v>
      </c>
      <c r="D263" s="16" t="s">
        <v>984</v>
      </c>
      <c r="E263" s="267" t="s">
        <v>1082</v>
      </c>
      <c r="F263" s="16">
        <v>5.47</v>
      </c>
      <c r="G263" s="16">
        <v>78.349999999999994</v>
      </c>
      <c r="H263" s="266" t="s">
        <v>1050</v>
      </c>
      <c r="I263" s="16">
        <v>6.96</v>
      </c>
      <c r="J263" s="16">
        <v>78.290000000000006</v>
      </c>
      <c r="K263" s="266" t="s">
        <v>994</v>
      </c>
      <c r="L263" s="16">
        <v>83.77</v>
      </c>
    </row>
    <row r="264" spans="1:12" x14ac:dyDescent="0.3">
      <c r="A264" s="16" t="s">
        <v>1435</v>
      </c>
      <c r="B264" s="16">
        <v>1185</v>
      </c>
      <c r="C264" s="266" t="s">
        <v>3385</v>
      </c>
      <c r="D264" s="16" t="s">
        <v>984</v>
      </c>
      <c r="E264" s="267" t="s">
        <v>1082</v>
      </c>
      <c r="F264" s="16">
        <v>4.3</v>
      </c>
      <c r="G264" s="16">
        <v>77.489999999999995</v>
      </c>
      <c r="H264" s="266" t="s">
        <v>1050</v>
      </c>
      <c r="I264" s="16">
        <v>6.84</v>
      </c>
      <c r="J264" s="16">
        <v>78.05</v>
      </c>
      <c r="K264" s="266" t="s">
        <v>2361</v>
      </c>
      <c r="L264" s="16">
        <v>77.55</v>
      </c>
    </row>
    <row r="265" spans="1:12" x14ac:dyDescent="0.3">
      <c r="A265" s="16" t="s">
        <v>1436</v>
      </c>
      <c r="B265" s="16">
        <v>2167</v>
      </c>
      <c r="C265" s="266" t="s">
        <v>987</v>
      </c>
      <c r="D265" s="16" t="s">
        <v>988</v>
      </c>
      <c r="E265" s="267" t="s">
        <v>1039</v>
      </c>
      <c r="F265" s="16">
        <v>2.63</v>
      </c>
      <c r="G265" s="16">
        <v>75.67</v>
      </c>
      <c r="H265" s="266" t="s">
        <v>1006</v>
      </c>
      <c r="I265" s="16">
        <v>8.0299999999999994</v>
      </c>
      <c r="J265" s="16">
        <v>75.11</v>
      </c>
      <c r="K265" s="266" t="s">
        <v>3243</v>
      </c>
      <c r="L265" s="16" t="s">
        <v>3243</v>
      </c>
    </row>
    <row r="266" spans="1:12" x14ac:dyDescent="0.3">
      <c r="A266" s="16" t="s">
        <v>1437</v>
      </c>
      <c r="B266" s="16">
        <v>1753</v>
      </c>
      <c r="C266" s="266" t="s">
        <v>987</v>
      </c>
      <c r="D266" s="16" t="s">
        <v>988</v>
      </c>
      <c r="E266" s="267" t="s">
        <v>1039</v>
      </c>
      <c r="F266" s="16">
        <v>2.85</v>
      </c>
      <c r="G266" s="16">
        <v>74.63</v>
      </c>
      <c r="H266" s="266" t="s">
        <v>1006</v>
      </c>
      <c r="I266" s="16">
        <v>9.41</v>
      </c>
      <c r="J266" s="16">
        <v>74.87</v>
      </c>
      <c r="K266" s="266" t="s">
        <v>3243</v>
      </c>
      <c r="L266" s="16" t="s">
        <v>3243</v>
      </c>
    </row>
    <row r="267" spans="1:12" x14ac:dyDescent="0.3">
      <c r="A267" s="16" t="s">
        <v>1438</v>
      </c>
      <c r="B267" s="16">
        <v>904</v>
      </c>
      <c r="C267" s="266" t="s">
        <v>987</v>
      </c>
      <c r="D267" s="16" t="s">
        <v>988</v>
      </c>
      <c r="E267" s="267" t="s">
        <v>1039</v>
      </c>
      <c r="F267" s="16">
        <v>2.54</v>
      </c>
      <c r="G267" s="16">
        <v>76.55</v>
      </c>
      <c r="H267" s="266" t="s">
        <v>1006</v>
      </c>
      <c r="I267" s="16">
        <v>8.6300000000000008</v>
      </c>
      <c r="J267" s="16">
        <v>76.02</v>
      </c>
      <c r="K267" s="266" t="s">
        <v>3243</v>
      </c>
      <c r="L267" s="16" t="s">
        <v>3243</v>
      </c>
    </row>
    <row r="268" spans="1:12" x14ac:dyDescent="0.3">
      <c r="A268" s="16" t="s">
        <v>1439</v>
      </c>
      <c r="B268" s="16">
        <v>1263</v>
      </c>
      <c r="C268" s="266" t="s">
        <v>987</v>
      </c>
      <c r="D268" s="16" t="s">
        <v>988</v>
      </c>
      <c r="E268" s="267" t="s">
        <v>1039</v>
      </c>
      <c r="F268" s="16">
        <v>3.88</v>
      </c>
      <c r="G268" s="16">
        <v>75.459999999999994</v>
      </c>
      <c r="H268" s="266" t="s">
        <v>1006</v>
      </c>
      <c r="I268" s="16">
        <v>11.01</v>
      </c>
      <c r="J268" s="16">
        <v>75.41</v>
      </c>
      <c r="K268" s="266" t="s">
        <v>3243</v>
      </c>
      <c r="L268" s="16" t="s">
        <v>3243</v>
      </c>
    </row>
    <row r="269" spans="1:12" x14ac:dyDescent="0.3">
      <c r="A269" s="16" t="s">
        <v>1440</v>
      </c>
      <c r="B269" s="16">
        <v>1311</v>
      </c>
      <c r="C269" s="266" t="s">
        <v>985</v>
      </c>
      <c r="D269" s="16" t="s">
        <v>986</v>
      </c>
      <c r="E269" s="267" t="s">
        <v>985</v>
      </c>
      <c r="F269" s="16">
        <v>74.52</v>
      </c>
      <c r="G269" s="16">
        <v>83.7</v>
      </c>
      <c r="H269" s="266" t="s">
        <v>983</v>
      </c>
      <c r="I269" s="16">
        <v>74.52</v>
      </c>
      <c r="J269" s="16">
        <v>83.7</v>
      </c>
      <c r="K269" s="266" t="s">
        <v>985</v>
      </c>
      <c r="L269" s="16">
        <v>91.36</v>
      </c>
    </row>
    <row r="270" spans="1:12" x14ac:dyDescent="0.3">
      <c r="A270" s="16" t="s">
        <v>1441</v>
      </c>
      <c r="B270" s="16">
        <v>865</v>
      </c>
      <c r="C270" s="266" t="s">
        <v>985</v>
      </c>
      <c r="D270" s="16" t="s">
        <v>986</v>
      </c>
      <c r="E270" s="267" t="s">
        <v>985</v>
      </c>
      <c r="F270" s="16">
        <v>79.31</v>
      </c>
      <c r="G270" s="16">
        <v>84.01</v>
      </c>
      <c r="H270" s="266" t="s">
        <v>983</v>
      </c>
      <c r="I270" s="16">
        <v>79.31</v>
      </c>
      <c r="J270" s="16">
        <v>84.01</v>
      </c>
      <c r="K270" s="266" t="s">
        <v>985</v>
      </c>
      <c r="L270" s="16">
        <v>90.8</v>
      </c>
    </row>
    <row r="271" spans="1:12" x14ac:dyDescent="0.3">
      <c r="A271" s="16" t="s">
        <v>1442</v>
      </c>
      <c r="B271" s="16">
        <v>7574</v>
      </c>
      <c r="C271" s="266" t="s">
        <v>987</v>
      </c>
      <c r="D271" s="16" t="s">
        <v>988</v>
      </c>
      <c r="E271" s="267" t="s">
        <v>1083</v>
      </c>
      <c r="F271" s="16">
        <v>0.74</v>
      </c>
      <c r="G271" s="16">
        <v>80.430000000000007</v>
      </c>
      <c r="H271" s="266" t="s">
        <v>1084</v>
      </c>
      <c r="I271" s="16">
        <v>1.1599999999999999</v>
      </c>
      <c r="J271" s="16">
        <v>74.41</v>
      </c>
      <c r="K271" s="266" t="s">
        <v>3243</v>
      </c>
      <c r="L271" s="16" t="s">
        <v>3243</v>
      </c>
    </row>
    <row r="272" spans="1:12" x14ac:dyDescent="0.3">
      <c r="A272" s="16" t="s">
        <v>1443</v>
      </c>
      <c r="B272" s="16">
        <v>1703</v>
      </c>
      <c r="C272" s="266" t="s">
        <v>3416</v>
      </c>
      <c r="D272" s="16" t="s">
        <v>986</v>
      </c>
      <c r="E272" s="267" t="s">
        <v>3416</v>
      </c>
      <c r="F272" s="16">
        <v>96.54</v>
      </c>
      <c r="G272" s="16">
        <v>98.66</v>
      </c>
      <c r="H272" s="266" t="s">
        <v>1086</v>
      </c>
      <c r="I272" s="16">
        <v>96.54</v>
      </c>
      <c r="J272" s="16">
        <v>98.66</v>
      </c>
      <c r="K272" s="266" t="s">
        <v>2339</v>
      </c>
      <c r="L272" s="16">
        <v>79.489999999999995</v>
      </c>
    </row>
    <row r="273" spans="1:12" x14ac:dyDescent="0.3">
      <c r="A273" s="16" t="s">
        <v>1444</v>
      </c>
      <c r="B273" s="16">
        <v>3238</v>
      </c>
      <c r="C273" s="266" t="s">
        <v>3377</v>
      </c>
      <c r="D273" s="16" t="s">
        <v>984</v>
      </c>
      <c r="E273" s="267" t="s">
        <v>3416</v>
      </c>
      <c r="F273" s="16">
        <v>18.309999999999999</v>
      </c>
      <c r="G273" s="16">
        <v>81.64</v>
      </c>
      <c r="H273" s="266" t="s">
        <v>1086</v>
      </c>
      <c r="I273" s="16">
        <v>18.53</v>
      </c>
      <c r="J273" s="16">
        <v>81.58</v>
      </c>
      <c r="K273" s="266" t="s">
        <v>2339</v>
      </c>
      <c r="L273" s="16">
        <v>80.66</v>
      </c>
    </row>
    <row r="274" spans="1:12" x14ac:dyDescent="0.3">
      <c r="A274" s="16" t="s">
        <v>1445</v>
      </c>
      <c r="B274" s="16">
        <v>1006</v>
      </c>
      <c r="C274" s="266" t="s">
        <v>987</v>
      </c>
      <c r="D274" s="16" t="s">
        <v>988</v>
      </c>
      <c r="E274" s="267" t="s">
        <v>1039</v>
      </c>
      <c r="F274" s="16">
        <v>3.48</v>
      </c>
      <c r="G274" s="16">
        <v>75.599999999999994</v>
      </c>
      <c r="H274" s="266" t="s">
        <v>1006</v>
      </c>
      <c r="I274" s="16">
        <v>13.22</v>
      </c>
      <c r="J274" s="16">
        <v>75.099999999999994</v>
      </c>
      <c r="K274" s="266" t="s">
        <v>3243</v>
      </c>
      <c r="L274" s="16" t="s">
        <v>3243</v>
      </c>
    </row>
    <row r="275" spans="1:12" x14ac:dyDescent="0.3">
      <c r="A275" s="16" t="s">
        <v>1446</v>
      </c>
      <c r="B275" s="16">
        <v>2833</v>
      </c>
      <c r="C275" s="266" t="s">
        <v>987</v>
      </c>
      <c r="D275" s="16" t="s">
        <v>988</v>
      </c>
      <c r="E275" s="267" t="s">
        <v>1005</v>
      </c>
      <c r="F275" s="16">
        <v>4.2</v>
      </c>
      <c r="G275" s="16">
        <v>76.069999999999993</v>
      </c>
      <c r="H275" s="266" t="s">
        <v>1006</v>
      </c>
      <c r="I275" s="16">
        <v>5.15</v>
      </c>
      <c r="J275" s="16">
        <v>76.010000000000005</v>
      </c>
      <c r="K275" s="266" t="s">
        <v>3243</v>
      </c>
      <c r="L275" s="16" t="s">
        <v>3243</v>
      </c>
    </row>
    <row r="276" spans="1:12" x14ac:dyDescent="0.3">
      <c r="A276" s="16" t="s">
        <v>1447</v>
      </c>
      <c r="B276" s="16">
        <v>1517</v>
      </c>
      <c r="C276" s="266" t="s">
        <v>987</v>
      </c>
      <c r="D276" s="16" t="s">
        <v>988</v>
      </c>
      <c r="E276" s="267" t="s">
        <v>989</v>
      </c>
      <c r="F276" s="16">
        <v>5.08</v>
      </c>
      <c r="G276" s="16">
        <v>75.55</v>
      </c>
      <c r="H276" s="266" t="s">
        <v>990</v>
      </c>
      <c r="I276" s="16">
        <v>5.08</v>
      </c>
      <c r="J276" s="16">
        <v>75.55</v>
      </c>
      <c r="K276" s="266" t="s">
        <v>1138</v>
      </c>
      <c r="L276" s="16">
        <v>57.46</v>
      </c>
    </row>
    <row r="277" spans="1:12" x14ac:dyDescent="0.3">
      <c r="A277" s="16" t="s">
        <v>1448</v>
      </c>
      <c r="B277" s="16">
        <v>2274</v>
      </c>
      <c r="C277" s="266" t="s">
        <v>987</v>
      </c>
      <c r="D277" s="16" t="s">
        <v>988</v>
      </c>
      <c r="E277" s="267" t="s">
        <v>989</v>
      </c>
      <c r="F277" s="16">
        <v>7.96</v>
      </c>
      <c r="G277" s="16">
        <v>76.53</v>
      </c>
      <c r="H277" s="266" t="s">
        <v>990</v>
      </c>
      <c r="I277" s="16">
        <v>7.96</v>
      </c>
      <c r="J277" s="16">
        <v>76.53</v>
      </c>
      <c r="K277" s="266" t="s">
        <v>3243</v>
      </c>
      <c r="L277" s="16" t="s">
        <v>3243</v>
      </c>
    </row>
    <row r="278" spans="1:12" x14ac:dyDescent="0.3">
      <c r="A278" s="16" t="s">
        <v>1449</v>
      </c>
      <c r="B278" s="16">
        <v>6824</v>
      </c>
      <c r="C278" s="266" t="s">
        <v>3417</v>
      </c>
      <c r="D278" s="16" t="s">
        <v>984</v>
      </c>
      <c r="E278" s="267" t="s">
        <v>1003</v>
      </c>
      <c r="F278" s="16">
        <v>9.98</v>
      </c>
      <c r="G278" s="16">
        <v>79.16</v>
      </c>
      <c r="H278" s="266" t="s">
        <v>1004</v>
      </c>
      <c r="I278" s="16">
        <v>14.05</v>
      </c>
      <c r="J278" s="16">
        <v>78.78</v>
      </c>
      <c r="K278" s="266" t="s">
        <v>2362</v>
      </c>
      <c r="L278" s="16">
        <v>78.02</v>
      </c>
    </row>
    <row r="279" spans="1:12" x14ac:dyDescent="0.3">
      <c r="A279" s="16" t="s">
        <v>1450</v>
      </c>
      <c r="B279" s="16">
        <v>1791</v>
      </c>
      <c r="C279" s="266" t="s">
        <v>3417</v>
      </c>
      <c r="D279" s="16" t="s">
        <v>984</v>
      </c>
      <c r="E279" s="267" t="s">
        <v>1003</v>
      </c>
      <c r="F279" s="16">
        <v>10.72</v>
      </c>
      <c r="G279" s="16">
        <v>78.63</v>
      </c>
      <c r="H279" s="266" t="s">
        <v>1004</v>
      </c>
      <c r="I279" s="16">
        <v>14.91</v>
      </c>
      <c r="J279" s="16">
        <v>78.5</v>
      </c>
      <c r="K279" s="266" t="s">
        <v>2362</v>
      </c>
      <c r="L279" s="16">
        <v>77.989999999999995</v>
      </c>
    </row>
    <row r="280" spans="1:12" x14ac:dyDescent="0.3">
      <c r="A280" s="16" t="s">
        <v>1451</v>
      </c>
      <c r="B280" s="16">
        <v>5706</v>
      </c>
      <c r="C280" s="266" t="s">
        <v>1004</v>
      </c>
      <c r="D280" s="16" t="s">
        <v>984</v>
      </c>
      <c r="E280" s="267" t="s">
        <v>1003</v>
      </c>
      <c r="F280" s="16">
        <v>56.85</v>
      </c>
      <c r="G280" s="16">
        <v>82.24</v>
      </c>
      <c r="H280" s="266" t="s">
        <v>1004</v>
      </c>
      <c r="I280" s="16">
        <v>57.13</v>
      </c>
      <c r="J280" s="16">
        <v>82.2</v>
      </c>
      <c r="K280" s="266" t="s">
        <v>3418</v>
      </c>
      <c r="L280" s="16">
        <v>88.11</v>
      </c>
    </row>
    <row r="281" spans="1:12" x14ac:dyDescent="0.3">
      <c r="A281" s="16" t="s">
        <v>1452</v>
      </c>
      <c r="B281" s="16">
        <v>2863</v>
      </c>
      <c r="C281" s="266" t="s">
        <v>2387</v>
      </c>
      <c r="D281" s="16" t="s">
        <v>986</v>
      </c>
      <c r="E281" s="267" t="s">
        <v>1003</v>
      </c>
      <c r="F281" s="16">
        <v>76.349999999999994</v>
      </c>
      <c r="G281" s="16">
        <v>83.27</v>
      </c>
      <c r="H281" s="266" t="s">
        <v>1004</v>
      </c>
      <c r="I281" s="16">
        <v>76.42</v>
      </c>
      <c r="J281" s="16">
        <v>83.26</v>
      </c>
      <c r="K281" s="266" t="s">
        <v>3418</v>
      </c>
      <c r="L281" s="16">
        <v>98.47</v>
      </c>
    </row>
    <row r="282" spans="1:12" x14ac:dyDescent="0.3">
      <c r="A282" s="16" t="s">
        <v>1453</v>
      </c>
      <c r="B282" s="16">
        <v>6640</v>
      </c>
      <c r="C282" s="266" t="s">
        <v>2362</v>
      </c>
      <c r="D282" s="16" t="s">
        <v>986</v>
      </c>
      <c r="E282" s="267" t="s">
        <v>999</v>
      </c>
      <c r="F282" s="16">
        <v>23.63</v>
      </c>
      <c r="G282" s="16">
        <v>78.8</v>
      </c>
      <c r="H282" s="266" t="s">
        <v>998</v>
      </c>
      <c r="I282" s="16">
        <v>23.69</v>
      </c>
      <c r="J282" s="16">
        <v>78.790000000000006</v>
      </c>
      <c r="K282" s="266" t="s">
        <v>2362</v>
      </c>
      <c r="L282" s="16">
        <v>97.91</v>
      </c>
    </row>
    <row r="283" spans="1:12" x14ac:dyDescent="0.3">
      <c r="A283" s="16" t="s">
        <v>1454</v>
      </c>
      <c r="B283" s="16">
        <v>7473</v>
      </c>
      <c r="C283" s="266" t="s">
        <v>2363</v>
      </c>
      <c r="D283" s="16" t="s">
        <v>986</v>
      </c>
      <c r="E283" s="267" t="s">
        <v>999</v>
      </c>
      <c r="F283" s="16">
        <v>42.25</v>
      </c>
      <c r="G283" s="16">
        <v>81.12</v>
      </c>
      <c r="H283" s="266" t="s">
        <v>998</v>
      </c>
      <c r="I283" s="16">
        <v>42.26</v>
      </c>
      <c r="J283" s="16">
        <v>81.12</v>
      </c>
      <c r="K283" s="266" t="s">
        <v>2363</v>
      </c>
      <c r="L283" s="16">
        <v>98.54</v>
      </c>
    </row>
    <row r="284" spans="1:12" x14ac:dyDescent="0.3">
      <c r="A284" s="16" t="s">
        <v>1455</v>
      </c>
      <c r="B284" s="16">
        <v>5282</v>
      </c>
      <c r="C284" s="266" t="s">
        <v>3385</v>
      </c>
      <c r="D284" s="16" t="s">
        <v>984</v>
      </c>
      <c r="E284" s="267" t="s">
        <v>994</v>
      </c>
      <c r="F284" s="16">
        <v>6.06</v>
      </c>
      <c r="G284" s="16">
        <v>78.59</v>
      </c>
      <c r="H284" s="266" t="s">
        <v>1000</v>
      </c>
      <c r="I284" s="16">
        <v>8.75</v>
      </c>
      <c r="J284" s="16">
        <v>78.599999999999994</v>
      </c>
      <c r="K284" s="266" t="s">
        <v>2361</v>
      </c>
      <c r="L284" s="16">
        <v>74.72</v>
      </c>
    </row>
    <row r="285" spans="1:12" x14ac:dyDescent="0.3">
      <c r="A285" s="16" t="s">
        <v>1456</v>
      </c>
      <c r="B285" s="16">
        <v>7007</v>
      </c>
      <c r="C285" s="266" t="s">
        <v>999</v>
      </c>
      <c r="D285" s="16" t="s">
        <v>986</v>
      </c>
      <c r="E285" s="267" t="s">
        <v>999</v>
      </c>
      <c r="F285" s="16">
        <v>90.02</v>
      </c>
      <c r="G285" s="16">
        <v>96.12</v>
      </c>
      <c r="H285" s="266" t="s">
        <v>998</v>
      </c>
      <c r="I285" s="16">
        <v>90.05</v>
      </c>
      <c r="J285" s="16">
        <v>96.12</v>
      </c>
      <c r="K285" s="266" t="s">
        <v>3419</v>
      </c>
      <c r="L285" s="16">
        <v>94.83</v>
      </c>
    </row>
    <row r="286" spans="1:12" x14ac:dyDescent="0.3">
      <c r="A286" s="16" t="s">
        <v>1457</v>
      </c>
      <c r="B286" s="16">
        <v>2093</v>
      </c>
      <c r="C286" s="266" t="s">
        <v>999</v>
      </c>
      <c r="D286" s="16" t="s">
        <v>986</v>
      </c>
      <c r="E286" s="267" t="s">
        <v>999</v>
      </c>
      <c r="F286" s="16">
        <v>82.08</v>
      </c>
      <c r="G286" s="16">
        <v>95.67</v>
      </c>
      <c r="H286" s="266" t="s">
        <v>998</v>
      </c>
      <c r="I286" s="16">
        <v>82.08</v>
      </c>
      <c r="J286" s="16">
        <v>95.67</v>
      </c>
      <c r="K286" s="266" t="s">
        <v>3419</v>
      </c>
      <c r="L286" s="16">
        <v>95.43</v>
      </c>
    </row>
    <row r="287" spans="1:12" x14ac:dyDescent="0.3">
      <c r="A287" s="16" t="s">
        <v>1458</v>
      </c>
      <c r="B287" s="16">
        <v>806</v>
      </c>
      <c r="C287" s="266" t="s">
        <v>987</v>
      </c>
      <c r="D287" s="16" t="s">
        <v>988</v>
      </c>
      <c r="E287" s="267" t="s">
        <v>1087</v>
      </c>
      <c r="F287" s="16">
        <v>7.94</v>
      </c>
      <c r="G287" s="16">
        <v>79.739999999999995</v>
      </c>
      <c r="H287" s="266" t="s">
        <v>1004</v>
      </c>
      <c r="I287" s="16">
        <v>9.5500000000000007</v>
      </c>
      <c r="J287" s="16">
        <v>77.22</v>
      </c>
      <c r="K287" s="266" t="s">
        <v>3420</v>
      </c>
      <c r="L287" s="16">
        <v>74.38</v>
      </c>
    </row>
    <row r="288" spans="1:12" x14ac:dyDescent="0.3">
      <c r="A288" s="16" t="s">
        <v>1459</v>
      </c>
      <c r="B288" s="16">
        <v>877</v>
      </c>
      <c r="C288" s="266" t="s">
        <v>987</v>
      </c>
      <c r="D288" s="16" t="s">
        <v>988</v>
      </c>
      <c r="E288" s="267" t="s">
        <v>1087</v>
      </c>
      <c r="F288" s="16">
        <v>6.61</v>
      </c>
      <c r="G288" s="16">
        <v>75.64</v>
      </c>
      <c r="H288" s="266" t="s">
        <v>1004</v>
      </c>
      <c r="I288" s="16">
        <v>11.17</v>
      </c>
      <c r="J288" s="16">
        <v>76.41</v>
      </c>
      <c r="K288" s="266" t="s">
        <v>3243</v>
      </c>
      <c r="L288" s="16" t="s">
        <v>3243</v>
      </c>
    </row>
    <row r="289" spans="1:12" x14ac:dyDescent="0.3">
      <c r="A289" s="16" t="s">
        <v>1460</v>
      </c>
      <c r="B289" s="16">
        <v>5243</v>
      </c>
      <c r="C289" s="266" t="s">
        <v>1004</v>
      </c>
      <c r="D289" s="16" t="s">
        <v>984</v>
      </c>
      <c r="E289" s="267" t="s">
        <v>1007</v>
      </c>
      <c r="F289" s="16">
        <v>24.85</v>
      </c>
      <c r="G289" s="16">
        <v>78.09</v>
      </c>
      <c r="H289" s="266" t="s">
        <v>1004</v>
      </c>
      <c r="I289" s="16">
        <v>31.93</v>
      </c>
      <c r="J289" s="16">
        <v>78.39</v>
      </c>
      <c r="K289" s="266" t="s">
        <v>2359</v>
      </c>
      <c r="L289" s="16">
        <v>79.45</v>
      </c>
    </row>
    <row r="290" spans="1:12" x14ac:dyDescent="0.3">
      <c r="A290" s="16" t="s">
        <v>1461</v>
      </c>
      <c r="B290" s="16">
        <v>1644</v>
      </c>
      <c r="C290" s="266" t="s">
        <v>1004</v>
      </c>
      <c r="D290" s="16" t="s">
        <v>984</v>
      </c>
      <c r="E290" s="267" t="s">
        <v>1007</v>
      </c>
      <c r="F290" s="16">
        <v>35.71</v>
      </c>
      <c r="G290" s="16">
        <v>77.489999999999995</v>
      </c>
      <c r="H290" s="266" t="s">
        <v>1004</v>
      </c>
      <c r="I290" s="16">
        <v>40.630000000000003</v>
      </c>
      <c r="J290" s="16">
        <v>77.63</v>
      </c>
      <c r="K290" s="266" t="s">
        <v>2359</v>
      </c>
      <c r="L290" s="16">
        <v>84.08</v>
      </c>
    </row>
    <row r="291" spans="1:12" x14ac:dyDescent="0.3">
      <c r="A291" s="16" t="s">
        <v>1462</v>
      </c>
      <c r="B291" s="16">
        <v>3104</v>
      </c>
      <c r="C291" s="266" t="s">
        <v>2078</v>
      </c>
      <c r="D291" s="16" t="s">
        <v>984</v>
      </c>
      <c r="E291" s="267" t="s">
        <v>1087</v>
      </c>
      <c r="F291" s="16">
        <v>26.39</v>
      </c>
      <c r="G291" s="16">
        <v>78.66</v>
      </c>
      <c r="H291" s="266" t="s">
        <v>1088</v>
      </c>
      <c r="I291" s="16">
        <v>41.4</v>
      </c>
      <c r="J291" s="16">
        <v>78.64</v>
      </c>
      <c r="K291" s="266" t="s">
        <v>3421</v>
      </c>
      <c r="L291" s="16">
        <v>82.76</v>
      </c>
    </row>
    <row r="292" spans="1:12" x14ac:dyDescent="0.3">
      <c r="A292" s="16" t="s">
        <v>1463</v>
      </c>
      <c r="B292" s="16">
        <v>4390</v>
      </c>
      <c r="C292" s="266" t="s">
        <v>3422</v>
      </c>
      <c r="D292" s="16" t="s">
        <v>986</v>
      </c>
      <c r="E292" s="267" t="s">
        <v>1087</v>
      </c>
      <c r="F292" s="16">
        <v>23.9</v>
      </c>
      <c r="G292" s="16">
        <v>79.17</v>
      </c>
      <c r="H292" s="266" t="s">
        <v>1088</v>
      </c>
      <c r="I292" s="16">
        <v>48.91</v>
      </c>
      <c r="J292" s="16">
        <v>79.319999999999993</v>
      </c>
      <c r="K292" s="266" t="s">
        <v>3421</v>
      </c>
      <c r="L292" s="16">
        <v>91.9</v>
      </c>
    </row>
    <row r="293" spans="1:12" x14ac:dyDescent="0.3">
      <c r="A293" s="16" t="s">
        <v>1464</v>
      </c>
      <c r="B293" s="16">
        <v>864</v>
      </c>
      <c r="C293" s="266" t="s">
        <v>3422</v>
      </c>
      <c r="D293" s="16" t="s">
        <v>986</v>
      </c>
      <c r="E293" s="267" t="s">
        <v>1087</v>
      </c>
      <c r="F293" s="16">
        <v>28.94</v>
      </c>
      <c r="G293" s="16">
        <v>80.430000000000007</v>
      </c>
      <c r="H293" s="266" t="s">
        <v>1088</v>
      </c>
      <c r="I293" s="16">
        <v>54.75</v>
      </c>
      <c r="J293" s="16">
        <v>80.430000000000007</v>
      </c>
      <c r="K293" s="266" t="s">
        <v>3421</v>
      </c>
      <c r="L293" s="16">
        <v>92.21</v>
      </c>
    </row>
    <row r="294" spans="1:12" x14ac:dyDescent="0.3">
      <c r="A294" s="16" t="s">
        <v>1465</v>
      </c>
      <c r="B294" s="16">
        <v>8904</v>
      </c>
      <c r="C294" s="266" t="s">
        <v>3422</v>
      </c>
      <c r="D294" s="16" t="s">
        <v>986</v>
      </c>
      <c r="E294" s="267" t="s">
        <v>1087</v>
      </c>
      <c r="F294" s="16">
        <v>34.159999999999997</v>
      </c>
      <c r="G294" s="16">
        <v>79.72</v>
      </c>
      <c r="H294" s="266" t="s">
        <v>1088</v>
      </c>
      <c r="I294" s="16">
        <v>62.47</v>
      </c>
      <c r="J294" s="16">
        <v>79.739999999999995</v>
      </c>
      <c r="K294" s="266" t="s">
        <v>3421</v>
      </c>
      <c r="L294" s="16">
        <v>95.76</v>
      </c>
    </row>
    <row r="295" spans="1:12" x14ac:dyDescent="0.3">
      <c r="A295" s="16" t="s">
        <v>1466</v>
      </c>
      <c r="B295" s="16">
        <v>17795</v>
      </c>
      <c r="C295" s="266" t="s">
        <v>987</v>
      </c>
      <c r="D295" s="16" t="s">
        <v>988</v>
      </c>
      <c r="E295" s="267" t="s">
        <v>1087</v>
      </c>
      <c r="F295" s="16">
        <v>7.27</v>
      </c>
      <c r="G295" s="16">
        <v>79.34</v>
      </c>
      <c r="H295" s="266" t="s">
        <v>1004</v>
      </c>
      <c r="I295" s="16">
        <v>11.6</v>
      </c>
      <c r="J295" s="16">
        <v>78.650000000000006</v>
      </c>
      <c r="K295" s="266" t="s">
        <v>1008</v>
      </c>
      <c r="L295" s="16">
        <v>74.349999999999994</v>
      </c>
    </row>
    <row r="296" spans="1:12" x14ac:dyDescent="0.3">
      <c r="A296" s="16" t="s">
        <v>1467</v>
      </c>
      <c r="B296" s="16">
        <v>12000</v>
      </c>
      <c r="C296" s="266" t="s">
        <v>3423</v>
      </c>
      <c r="D296" s="16" t="s">
        <v>984</v>
      </c>
      <c r="E296" s="267" t="s">
        <v>1085</v>
      </c>
      <c r="F296" s="16">
        <v>26.14</v>
      </c>
      <c r="G296" s="16">
        <v>78.02</v>
      </c>
      <c r="H296" s="266" t="s">
        <v>1086</v>
      </c>
      <c r="I296" s="16">
        <v>26.27</v>
      </c>
      <c r="J296" s="16">
        <v>78.010000000000005</v>
      </c>
      <c r="K296" s="266" t="s">
        <v>3391</v>
      </c>
      <c r="L296" s="16">
        <v>79.400000000000006</v>
      </c>
    </row>
    <row r="297" spans="1:12" x14ac:dyDescent="0.3">
      <c r="A297" s="16" t="s">
        <v>1468</v>
      </c>
      <c r="B297" s="16">
        <v>1428</v>
      </c>
      <c r="C297" s="266" t="s">
        <v>1086</v>
      </c>
      <c r="D297" s="16" t="s">
        <v>984</v>
      </c>
      <c r="E297" s="267" t="s">
        <v>1085</v>
      </c>
      <c r="F297" s="16">
        <v>37.11</v>
      </c>
      <c r="G297" s="16">
        <v>76.45</v>
      </c>
      <c r="H297" s="266" t="s">
        <v>1086</v>
      </c>
      <c r="I297" s="16">
        <v>37.18</v>
      </c>
      <c r="J297" s="16">
        <v>76.45</v>
      </c>
      <c r="K297" s="266" t="s">
        <v>3424</v>
      </c>
      <c r="L297" s="16">
        <v>72.849999999999994</v>
      </c>
    </row>
    <row r="298" spans="1:12" x14ac:dyDescent="0.3">
      <c r="A298" s="16" t="s">
        <v>1469</v>
      </c>
      <c r="B298" s="16">
        <v>1960</v>
      </c>
      <c r="C298" s="266" t="s">
        <v>1089</v>
      </c>
      <c r="D298" s="16" t="s">
        <v>986</v>
      </c>
      <c r="E298" s="267" t="s">
        <v>1089</v>
      </c>
      <c r="F298" s="16">
        <v>92.91</v>
      </c>
      <c r="G298" s="16">
        <v>97.37</v>
      </c>
      <c r="H298" s="266" t="s">
        <v>1090</v>
      </c>
      <c r="I298" s="16">
        <v>92.96</v>
      </c>
      <c r="J298" s="16">
        <v>97.35</v>
      </c>
      <c r="K298" s="266" t="s">
        <v>3424</v>
      </c>
      <c r="L298" s="16">
        <v>97.76</v>
      </c>
    </row>
    <row r="299" spans="1:12" x14ac:dyDescent="0.3">
      <c r="A299" s="16" t="s">
        <v>1470</v>
      </c>
      <c r="B299" s="16">
        <v>2059</v>
      </c>
      <c r="C299" s="266" t="s">
        <v>1089</v>
      </c>
      <c r="D299" s="16" t="s">
        <v>986</v>
      </c>
      <c r="E299" s="267" t="s">
        <v>1089</v>
      </c>
      <c r="F299" s="16">
        <v>82.32</v>
      </c>
      <c r="G299" s="16">
        <v>85.85</v>
      </c>
      <c r="H299" s="266" t="s">
        <v>1090</v>
      </c>
      <c r="I299" s="16">
        <v>82.47</v>
      </c>
      <c r="J299" s="16">
        <v>85.83</v>
      </c>
      <c r="K299" s="266" t="s">
        <v>3424</v>
      </c>
      <c r="L299" s="16">
        <v>91.02</v>
      </c>
    </row>
    <row r="300" spans="1:12" x14ac:dyDescent="0.3">
      <c r="A300" s="16" t="s">
        <v>1471</v>
      </c>
      <c r="B300" s="16">
        <v>2018</v>
      </c>
      <c r="C300" s="266" t="s">
        <v>987</v>
      </c>
      <c r="D300" s="16" t="s">
        <v>988</v>
      </c>
      <c r="E300" s="267" t="s">
        <v>1085</v>
      </c>
      <c r="F300" s="16">
        <v>14.47</v>
      </c>
      <c r="G300" s="16">
        <v>76.7</v>
      </c>
      <c r="H300" s="266" t="s">
        <v>1086</v>
      </c>
      <c r="I300" s="16">
        <v>14.57</v>
      </c>
      <c r="J300" s="16">
        <v>76.67</v>
      </c>
      <c r="K300" s="266" t="s">
        <v>3243</v>
      </c>
      <c r="L300" s="16" t="s">
        <v>3243</v>
      </c>
    </row>
    <row r="301" spans="1:12" x14ac:dyDescent="0.3">
      <c r="A301" s="16" t="s">
        <v>1472</v>
      </c>
      <c r="B301" s="16">
        <v>4008</v>
      </c>
      <c r="C301" s="266" t="s">
        <v>987</v>
      </c>
      <c r="D301" s="16" t="s">
        <v>988</v>
      </c>
      <c r="E301" s="267" t="s">
        <v>1089</v>
      </c>
      <c r="F301" s="16">
        <v>12.57</v>
      </c>
      <c r="G301" s="16">
        <v>78.61</v>
      </c>
      <c r="H301" s="266" t="s">
        <v>1091</v>
      </c>
      <c r="I301" s="16">
        <v>14.1</v>
      </c>
      <c r="J301" s="16">
        <v>78.459999999999994</v>
      </c>
      <c r="K301" s="266" t="s">
        <v>3424</v>
      </c>
      <c r="L301" s="16">
        <v>77.73</v>
      </c>
    </row>
    <row r="302" spans="1:12" x14ac:dyDescent="0.3">
      <c r="A302" s="16" t="s">
        <v>1473</v>
      </c>
      <c r="B302" s="16">
        <v>715</v>
      </c>
      <c r="C302" s="266" t="s">
        <v>987</v>
      </c>
      <c r="D302" s="16" t="s">
        <v>988</v>
      </c>
      <c r="E302" s="267" t="s">
        <v>1085</v>
      </c>
      <c r="F302" s="16">
        <v>11.89</v>
      </c>
      <c r="G302" s="16">
        <v>76.36</v>
      </c>
      <c r="H302" s="266" t="s">
        <v>1091</v>
      </c>
      <c r="I302" s="16">
        <v>13.57</v>
      </c>
      <c r="J302" s="16">
        <v>77.709999999999994</v>
      </c>
      <c r="K302" s="266" t="s">
        <v>3243</v>
      </c>
      <c r="L302" s="16" t="s">
        <v>3243</v>
      </c>
    </row>
    <row r="303" spans="1:12" x14ac:dyDescent="0.3">
      <c r="A303" s="16" t="s">
        <v>1474</v>
      </c>
      <c r="B303" s="16">
        <v>856</v>
      </c>
      <c r="C303" s="266" t="s">
        <v>1006</v>
      </c>
      <c r="D303" s="16" t="s">
        <v>984</v>
      </c>
      <c r="E303" s="267" t="s">
        <v>1019</v>
      </c>
      <c r="F303" s="16">
        <v>13.67</v>
      </c>
      <c r="G303" s="16">
        <v>75.400000000000006</v>
      </c>
      <c r="H303" s="266" t="s">
        <v>1006</v>
      </c>
      <c r="I303" s="16">
        <v>28.62</v>
      </c>
      <c r="J303" s="16">
        <v>78.12</v>
      </c>
      <c r="K303" s="266" t="s">
        <v>3243</v>
      </c>
      <c r="L303" s="16" t="s">
        <v>3243</v>
      </c>
    </row>
    <row r="304" spans="1:12" x14ac:dyDescent="0.3">
      <c r="A304" s="16" t="s">
        <v>1475</v>
      </c>
      <c r="B304" s="16">
        <v>10054</v>
      </c>
      <c r="C304" s="266" t="s">
        <v>1086</v>
      </c>
      <c r="D304" s="16" t="s">
        <v>984</v>
      </c>
      <c r="E304" s="267" t="s">
        <v>1085</v>
      </c>
      <c r="F304" s="16">
        <v>32.68</v>
      </c>
      <c r="G304" s="16">
        <v>79.459999999999994</v>
      </c>
      <c r="H304" s="266" t="s">
        <v>1086</v>
      </c>
      <c r="I304" s="16">
        <v>32.79</v>
      </c>
      <c r="J304" s="16">
        <v>79.44</v>
      </c>
      <c r="K304" s="266" t="s">
        <v>3391</v>
      </c>
      <c r="L304" s="16">
        <v>82.81</v>
      </c>
    </row>
    <row r="305" spans="1:12" x14ac:dyDescent="0.3">
      <c r="A305" s="16" t="s">
        <v>1476</v>
      </c>
      <c r="B305" s="16">
        <v>1947</v>
      </c>
      <c r="C305" s="266" t="s">
        <v>3391</v>
      </c>
      <c r="D305" s="16" t="s">
        <v>986</v>
      </c>
      <c r="E305" s="267" t="s">
        <v>3391</v>
      </c>
      <c r="F305" s="16">
        <v>95.38</v>
      </c>
      <c r="G305" s="16">
        <v>97.86</v>
      </c>
      <c r="H305" s="266" t="s">
        <v>1006</v>
      </c>
      <c r="I305" s="16">
        <v>95.58</v>
      </c>
      <c r="J305" s="16">
        <v>97.82</v>
      </c>
      <c r="K305" s="266" t="s">
        <v>3391</v>
      </c>
      <c r="L305" s="16">
        <v>71.25</v>
      </c>
    </row>
    <row r="306" spans="1:12" x14ac:dyDescent="0.3">
      <c r="A306" s="16" t="s">
        <v>1477</v>
      </c>
      <c r="B306" s="16">
        <v>1339</v>
      </c>
      <c r="C306" s="266" t="s">
        <v>3425</v>
      </c>
      <c r="D306" s="16" t="s">
        <v>986</v>
      </c>
      <c r="E306" s="267" t="s">
        <v>3391</v>
      </c>
      <c r="F306" s="16">
        <v>91.34</v>
      </c>
      <c r="G306" s="16">
        <v>97.29</v>
      </c>
      <c r="H306" s="266" t="s">
        <v>1006</v>
      </c>
      <c r="I306" s="16">
        <v>91.41</v>
      </c>
      <c r="J306" s="16">
        <v>97.28</v>
      </c>
      <c r="K306" s="266" t="s">
        <v>3391</v>
      </c>
      <c r="L306" s="16">
        <v>92.35</v>
      </c>
    </row>
    <row r="307" spans="1:12" x14ac:dyDescent="0.3">
      <c r="A307" s="16" t="s">
        <v>1478</v>
      </c>
      <c r="B307" s="16">
        <v>1711</v>
      </c>
      <c r="C307" s="266" t="s">
        <v>3425</v>
      </c>
      <c r="D307" s="16" t="s">
        <v>986</v>
      </c>
      <c r="E307" s="267" t="s">
        <v>3391</v>
      </c>
      <c r="F307" s="16">
        <v>93.22</v>
      </c>
      <c r="G307" s="16">
        <v>98.62</v>
      </c>
      <c r="H307" s="266" t="s">
        <v>1006</v>
      </c>
      <c r="I307" s="16">
        <v>93.45</v>
      </c>
      <c r="J307" s="16">
        <v>98.61</v>
      </c>
      <c r="K307" s="266" t="s">
        <v>3391</v>
      </c>
      <c r="L307" s="16">
        <v>99.02</v>
      </c>
    </row>
    <row r="308" spans="1:12" x14ac:dyDescent="0.3">
      <c r="A308" s="16" t="s">
        <v>1479</v>
      </c>
      <c r="B308" s="16">
        <v>772</v>
      </c>
      <c r="C308" s="266" t="s">
        <v>3391</v>
      </c>
      <c r="D308" s="16" t="s">
        <v>986</v>
      </c>
      <c r="E308" s="267" t="s">
        <v>3391</v>
      </c>
      <c r="F308" s="16">
        <v>62.82</v>
      </c>
      <c r="G308" s="16">
        <v>95.45</v>
      </c>
      <c r="H308" s="266" t="s">
        <v>1006</v>
      </c>
      <c r="I308" s="16">
        <v>63.08</v>
      </c>
      <c r="J308" s="16">
        <v>95.38</v>
      </c>
      <c r="K308" s="266" t="s">
        <v>3391</v>
      </c>
      <c r="L308" s="16">
        <v>93.8</v>
      </c>
    </row>
    <row r="309" spans="1:12" x14ac:dyDescent="0.3">
      <c r="A309" s="16" t="s">
        <v>1480</v>
      </c>
      <c r="B309" s="16">
        <v>5061</v>
      </c>
      <c r="C309" s="266" t="s">
        <v>1085</v>
      </c>
      <c r="D309" s="16" t="s">
        <v>986</v>
      </c>
      <c r="E309" s="267" t="s">
        <v>1085</v>
      </c>
      <c r="F309" s="16">
        <v>86.33</v>
      </c>
      <c r="G309" s="16">
        <v>97.66</v>
      </c>
      <c r="H309" s="266" t="s">
        <v>1086</v>
      </c>
      <c r="I309" s="16">
        <v>86.33</v>
      </c>
      <c r="J309" s="16">
        <v>97.66</v>
      </c>
      <c r="K309" s="266" t="s">
        <v>3391</v>
      </c>
      <c r="L309" s="16">
        <v>86.26</v>
      </c>
    </row>
    <row r="310" spans="1:12" x14ac:dyDescent="0.3">
      <c r="A310" s="16" t="s">
        <v>1481</v>
      </c>
      <c r="B310" s="16">
        <v>2881</v>
      </c>
      <c r="C310" s="266" t="s">
        <v>2364</v>
      </c>
      <c r="D310" s="16" t="s">
        <v>986</v>
      </c>
      <c r="E310" s="267" t="s">
        <v>1019</v>
      </c>
      <c r="F310" s="16">
        <v>21.35</v>
      </c>
      <c r="G310" s="16">
        <v>76.86</v>
      </c>
      <c r="H310" s="266" t="s">
        <v>1006</v>
      </c>
      <c r="I310" s="16">
        <v>22.11</v>
      </c>
      <c r="J310" s="16">
        <v>77.22</v>
      </c>
      <c r="K310" s="266" t="s">
        <v>2364</v>
      </c>
      <c r="L310" s="16">
        <v>99.3</v>
      </c>
    </row>
    <row r="311" spans="1:12" x14ac:dyDescent="0.3">
      <c r="A311" s="16" t="s">
        <v>1482</v>
      </c>
      <c r="B311" s="16">
        <v>4603</v>
      </c>
      <c r="C311" s="266" t="s">
        <v>3377</v>
      </c>
      <c r="D311" s="16" t="s">
        <v>984</v>
      </c>
      <c r="E311" s="267" t="s">
        <v>1019</v>
      </c>
      <c r="F311" s="16">
        <v>13.08</v>
      </c>
      <c r="G311" s="16">
        <v>77.28</v>
      </c>
      <c r="H311" s="266" t="s">
        <v>1006</v>
      </c>
      <c r="I311" s="16">
        <v>13.99</v>
      </c>
      <c r="J311" s="16">
        <v>78.400000000000006</v>
      </c>
      <c r="K311" s="266" t="s">
        <v>1019</v>
      </c>
      <c r="L311" s="16">
        <v>78.91</v>
      </c>
    </row>
    <row r="312" spans="1:12" x14ac:dyDescent="0.3">
      <c r="A312" s="16" t="s">
        <v>1483</v>
      </c>
      <c r="B312" s="16">
        <v>2656</v>
      </c>
      <c r="C312" s="266" t="s">
        <v>3426</v>
      </c>
      <c r="D312" s="16" t="s">
        <v>986</v>
      </c>
      <c r="E312" s="267" t="s">
        <v>1085</v>
      </c>
      <c r="F312" s="16">
        <v>51.13</v>
      </c>
      <c r="G312" s="16">
        <v>80.41</v>
      </c>
      <c r="H312" s="266" t="s">
        <v>1086</v>
      </c>
      <c r="I312" s="16">
        <v>51.17</v>
      </c>
      <c r="J312" s="16">
        <v>80.400000000000006</v>
      </c>
      <c r="K312" s="266" t="s">
        <v>3427</v>
      </c>
      <c r="L312" s="16">
        <v>93.86</v>
      </c>
    </row>
    <row r="313" spans="1:12" x14ac:dyDescent="0.3">
      <c r="A313" s="16" t="s">
        <v>1484</v>
      </c>
      <c r="B313" s="16">
        <v>10385</v>
      </c>
      <c r="C313" s="266" t="s">
        <v>2365</v>
      </c>
      <c r="D313" s="16" t="s">
        <v>986</v>
      </c>
      <c r="E313" s="267" t="s">
        <v>3428</v>
      </c>
      <c r="F313" s="16">
        <v>6.27</v>
      </c>
      <c r="G313" s="16">
        <v>80.36</v>
      </c>
      <c r="H313" s="266" t="s">
        <v>1006</v>
      </c>
      <c r="I313" s="16">
        <v>9.01</v>
      </c>
      <c r="J313" s="16">
        <v>77.290000000000006</v>
      </c>
      <c r="K313" s="266" t="s">
        <v>2365</v>
      </c>
      <c r="L313" s="16">
        <v>97.51</v>
      </c>
    </row>
    <row r="314" spans="1:12" x14ac:dyDescent="0.3">
      <c r="A314" s="16" t="s">
        <v>1485</v>
      </c>
      <c r="B314" s="16">
        <v>1510</v>
      </c>
      <c r="C314" s="266" t="s">
        <v>2366</v>
      </c>
      <c r="D314" s="16" t="s">
        <v>986</v>
      </c>
      <c r="E314" s="267" t="s">
        <v>3429</v>
      </c>
      <c r="F314" s="16">
        <v>11.13</v>
      </c>
      <c r="G314" s="16">
        <v>80.02</v>
      </c>
      <c r="H314" s="266" t="s">
        <v>1134</v>
      </c>
      <c r="I314" s="16">
        <v>11.46</v>
      </c>
      <c r="J314" s="16">
        <v>79.900000000000006</v>
      </c>
      <c r="K314" s="266" t="s">
        <v>2366</v>
      </c>
      <c r="L314" s="16">
        <v>98.65</v>
      </c>
    </row>
    <row r="315" spans="1:12" x14ac:dyDescent="0.3">
      <c r="A315" s="16" t="s">
        <v>1486</v>
      </c>
      <c r="B315" s="16">
        <v>1013</v>
      </c>
      <c r="C315" s="266" t="s">
        <v>2366</v>
      </c>
      <c r="D315" s="16" t="s">
        <v>986</v>
      </c>
      <c r="E315" s="267" t="s">
        <v>3428</v>
      </c>
      <c r="F315" s="16">
        <v>10.07</v>
      </c>
      <c r="G315" s="16">
        <v>81.040000000000006</v>
      </c>
      <c r="H315" s="266" t="s">
        <v>1006</v>
      </c>
      <c r="I315" s="16">
        <v>12.14</v>
      </c>
      <c r="J315" s="16">
        <v>80.11</v>
      </c>
      <c r="K315" s="266" t="s">
        <v>2366</v>
      </c>
      <c r="L315" s="16">
        <v>97.13</v>
      </c>
    </row>
    <row r="316" spans="1:12" x14ac:dyDescent="0.3">
      <c r="A316" s="16" t="s">
        <v>1487</v>
      </c>
      <c r="B316" s="16">
        <v>11361</v>
      </c>
      <c r="C316" s="266" t="s">
        <v>1017</v>
      </c>
      <c r="D316" s="16" t="s">
        <v>986</v>
      </c>
      <c r="E316" s="267" t="s">
        <v>1017</v>
      </c>
      <c r="F316" s="16">
        <v>92.87</v>
      </c>
      <c r="G316" s="16">
        <v>97.13</v>
      </c>
      <c r="H316" s="266" t="s">
        <v>1050</v>
      </c>
      <c r="I316" s="16">
        <v>93</v>
      </c>
      <c r="J316" s="16">
        <v>97.12</v>
      </c>
      <c r="K316" s="266" t="s">
        <v>1017</v>
      </c>
      <c r="L316" s="16">
        <v>97.27</v>
      </c>
    </row>
    <row r="317" spans="1:12" x14ac:dyDescent="0.3">
      <c r="A317" s="16" t="s">
        <v>1488</v>
      </c>
      <c r="B317" s="16">
        <v>6663</v>
      </c>
      <c r="C317" s="266" t="s">
        <v>1050</v>
      </c>
      <c r="D317" s="16" t="s">
        <v>984</v>
      </c>
      <c r="E317" s="267" t="s">
        <v>1082</v>
      </c>
      <c r="F317" s="16">
        <v>46.57</v>
      </c>
      <c r="G317" s="16">
        <v>80.290000000000006</v>
      </c>
      <c r="H317" s="266" t="s">
        <v>1050</v>
      </c>
      <c r="I317" s="16">
        <v>48.66</v>
      </c>
      <c r="J317" s="16">
        <v>80.36</v>
      </c>
      <c r="K317" s="266" t="s">
        <v>1082</v>
      </c>
      <c r="L317" s="16">
        <v>81.650000000000006</v>
      </c>
    </row>
    <row r="318" spans="1:12" x14ac:dyDescent="0.3">
      <c r="A318" s="16" t="s">
        <v>1489</v>
      </c>
      <c r="B318" s="16">
        <v>4035</v>
      </c>
      <c r="C318" s="266" t="s">
        <v>1050</v>
      </c>
      <c r="D318" s="16" t="s">
        <v>984</v>
      </c>
      <c r="E318" s="267" t="s">
        <v>1082</v>
      </c>
      <c r="F318" s="16">
        <v>37.200000000000003</v>
      </c>
      <c r="G318" s="16">
        <v>79.27</v>
      </c>
      <c r="H318" s="266" t="s">
        <v>1050</v>
      </c>
      <c r="I318" s="16">
        <v>40.020000000000003</v>
      </c>
      <c r="J318" s="16">
        <v>79.290000000000006</v>
      </c>
      <c r="K318" s="266" t="s">
        <v>1082</v>
      </c>
      <c r="L318" s="16">
        <v>82</v>
      </c>
    </row>
    <row r="319" spans="1:12" x14ac:dyDescent="0.3">
      <c r="A319" s="16" t="s">
        <v>1490</v>
      </c>
      <c r="B319" s="16">
        <v>2513</v>
      </c>
      <c r="C319" s="266" t="s">
        <v>1050</v>
      </c>
      <c r="D319" s="16" t="s">
        <v>984</v>
      </c>
      <c r="E319" s="267" t="s">
        <v>1082</v>
      </c>
      <c r="F319" s="16">
        <v>32.31</v>
      </c>
      <c r="G319" s="16">
        <v>79.73</v>
      </c>
      <c r="H319" s="266" t="s">
        <v>1050</v>
      </c>
      <c r="I319" s="16">
        <v>34.14</v>
      </c>
      <c r="J319" s="16">
        <v>79.790000000000006</v>
      </c>
      <c r="K319" s="266" t="s">
        <v>1082</v>
      </c>
      <c r="L319" s="16">
        <v>82.51</v>
      </c>
    </row>
    <row r="320" spans="1:12" x14ac:dyDescent="0.3">
      <c r="A320" s="16" t="s">
        <v>1491</v>
      </c>
      <c r="B320" s="16">
        <v>6925</v>
      </c>
      <c r="C320" s="266" t="s">
        <v>1050</v>
      </c>
      <c r="D320" s="16" t="s">
        <v>984</v>
      </c>
      <c r="E320" s="267" t="s">
        <v>1082</v>
      </c>
      <c r="F320" s="16">
        <v>38.17</v>
      </c>
      <c r="G320" s="16">
        <v>79.540000000000006</v>
      </c>
      <c r="H320" s="266" t="s">
        <v>1050</v>
      </c>
      <c r="I320" s="16">
        <v>40.619999999999997</v>
      </c>
      <c r="J320" s="16">
        <v>79.84</v>
      </c>
      <c r="K320" s="266" t="s">
        <v>1082</v>
      </c>
      <c r="L320" s="16">
        <v>80.27</v>
      </c>
    </row>
    <row r="321" spans="1:12" x14ac:dyDescent="0.3">
      <c r="A321" s="16" t="s">
        <v>1492</v>
      </c>
      <c r="B321" s="16">
        <v>10703</v>
      </c>
      <c r="C321" s="266" t="s">
        <v>1082</v>
      </c>
      <c r="D321" s="16" t="s">
        <v>986</v>
      </c>
      <c r="E321" s="267" t="s">
        <v>1082</v>
      </c>
      <c r="F321" s="16">
        <v>85.37</v>
      </c>
      <c r="G321" s="16">
        <v>93.83</v>
      </c>
      <c r="H321" s="266" t="s">
        <v>1050</v>
      </c>
      <c r="I321" s="16">
        <v>86.02</v>
      </c>
      <c r="J321" s="16">
        <v>93.78</v>
      </c>
      <c r="K321" s="266" t="s">
        <v>1082</v>
      </c>
      <c r="L321" s="16">
        <v>95.28</v>
      </c>
    </row>
    <row r="322" spans="1:12" x14ac:dyDescent="0.3">
      <c r="A322" s="16" t="s">
        <v>1493</v>
      </c>
      <c r="B322" s="16">
        <v>10430</v>
      </c>
      <c r="C322" s="266" t="s">
        <v>1050</v>
      </c>
      <c r="D322" s="16" t="s">
        <v>984</v>
      </c>
      <c r="E322" s="267" t="s">
        <v>1082</v>
      </c>
      <c r="F322" s="16">
        <v>21.3</v>
      </c>
      <c r="G322" s="16">
        <v>78.55</v>
      </c>
      <c r="H322" s="266" t="s">
        <v>1050</v>
      </c>
      <c r="I322" s="16">
        <v>23.6</v>
      </c>
      <c r="J322" s="16">
        <v>79.19</v>
      </c>
      <c r="K322" s="266" t="s">
        <v>1082</v>
      </c>
      <c r="L322" s="16">
        <v>78.69</v>
      </c>
    </row>
    <row r="323" spans="1:12" x14ac:dyDescent="0.3">
      <c r="A323" s="16" t="s">
        <v>1494</v>
      </c>
      <c r="B323" s="16">
        <v>10695</v>
      </c>
      <c r="C323" s="266" t="s">
        <v>999</v>
      </c>
      <c r="D323" s="16" t="s">
        <v>986</v>
      </c>
      <c r="E323" s="267" t="s">
        <v>999</v>
      </c>
      <c r="F323" s="16">
        <v>27.41</v>
      </c>
      <c r="G323" s="16">
        <v>78.78</v>
      </c>
      <c r="H323" s="266" t="s">
        <v>998</v>
      </c>
      <c r="I323" s="16">
        <v>27.42</v>
      </c>
      <c r="J323" s="16">
        <v>78.78</v>
      </c>
      <c r="K323" s="266" t="s">
        <v>3419</v>
      </c>
      <c r="L323" s="16">
        <v>97.09</v>
      </c>
    </row>
    <row r="324" spans="1:12" x14ac:dyDescent="0.3">
      <c r="A324" s="16" t="s">
        <v>1495</v>
      </c>
      <c r="B324" s="16">
        <v>17884</v>
      </c>
      <c r="C324" s="266" t="s">
        <v>2389</v>
      </c>
      <c r="D324" s="16" t="s">
        <v>986</v>
      </c>
      <c r="E324" s="267" t="s">
        <v>999</v>
      </c>
      <c r="F324" s="16">
        <v>26.78</v>
      </c>
      <c r="G324" s="16">
        <v>79.47</v>
      </c>
      <c r="H324" s="266" t="s">
        <v>998</v>
      </c>
      <c r="I324" s="16">
        <v>27.23</v>
      </c>
      <c r="J324" s="16">
        <v>79.75</v>
      </c>
      <c r="K324" s="266" t="s">
        <v>3430</v>
      </c>
      <c r="L324" s="16">
        <v>96.51</v>
      </c>
    </row>
    <row r="325" spans="1:12" x14ac:dyDescent="0.3">
      <c r="A325" s="16" t="s">
        <v>1496</v>
      </c>
      <c r="B325" s="16">
        <v>1205</v>
      </c>
      <c r="C325" s="266" t="s">
        <v>998</v>
      </c>
      <c r="D325" s="16" t="s">
        <v>984</v>
      </c>
      <c r="E325" s="267" t="s">
        <v>999</v>
      </c>
      <c r="F325" s="16">
        <v>20.91</v>
      </c>
      <c r="G325" s="16">
        <v>78.91</v>
      </c>
      <c r="H325" s="266" t="s">
        <v>998</v>
      </c>
      <c r="I325" s="16">
        <v>21.24</v>
      </c>
      <c r="J325" s="16">
        <v>79.209999999999994</v>
      </c>
      <c r="K325" s="266" t="s">
        <v>3430</v>
      </c>
      <c r="L325" s="16">
        <v>86.3</v>
      </c>
    </row>
    <row r="326" spans="1:12" x14ac:dyDescent="0.3">
      <c r="A326" s="16" t="s">
        <v>1497</v>
      </c>
      <c r="B326" s="16">
        <v>6864</v>
      </c>
      <c r="C326" s="266" t="s">
        <v>1004</v>
      </c>
      <c r="D326" s="16" t="s">
        <v>984</v>
      </c>
      <c r="E326" s="267" t="s">
        <v>1003</v>
      </c>
      <c r="F326" s="16">
        <v>33.619999999999997</v>
      </c>
      <c r="G326" s="16">
        <v>79.36</v>
      </c>
      <c r="H326" s="266" t="s">
        <v>1004</v>
      </c>
      <c r="I326" s="16">
        <v>36.630000000000003</v>
      </c>
      <c r="J326" s="16">
        <v>79.22</v>
      </c>
      <c r="K326" s="266" t="s">
        <v>3418</v>
      </c>
      <c r="L326" s="16">
        <v>83.32</v>
      </c>
    </row>
    <row r="327" spans="1:12" x14ac:dyDescent="0.3">
      <c r="A327" s="16" t="s">
        <v>1498</v>
      </c>
      <c r="B327" s="16">
        <v>7230</v>
      </c>
      <c r="C327" s="266" t="s">
        <v>2078</v>
      </c>
      <c r="D327" s="16" t="s">
        <v>984</v>
      </c>
      <c r="E327" s="267" t="s">
        <v>999</v>
      </c>
      <c r="F327" s="16">
        <v>16.54</v>
      </c>
      <c r="G327" s="16">
        <v>77.790000000000006</v>
      </c>
      <c r="H327" s="266" t="s">
        <v>998</v>
      </c>
      <c r="I327" s="16">
        <v>16.559999999999999</v>
      </c>
      <c r="J327" s="16">
        <v>77.81</v>
      </c>
      <c r="K327" s="266" t="s">
        <v>3431</v>
      </c>
      <c r="L327" s="16">
        <v>82.96</v>
      </c>
    </row>
    <row r="328" spans="1:12" x14ac:dyDescent="0.3">
      <c r="A328" s="16" t="s">
        <v>1499</v>
      </c>
      <c r="B328" s="16">
        <v>804</v>
      </c>
      <c r="C328" s="266" t="s">
        <v>2078</v>
      </c>
      <c r="D328" s="16" t="s">
        <v>984</v>
      </c>
      <c r="E328" s="267" t="s">
        <v>999</v>
      </c>
      <c r="F328" s="16">
        <v>12.31</v>
      </c>
      <c r="G328" s="16">
        <v>75.92</v>
      </c>
      <c r="H328" s="266" t="s">
        <v>998</v>
      </c>
      <c r="I328" s="16">
        <v>12.31</v>
      </c>
      <c r="J328" s="16">
        <v>75.92</v>
      </c>
      <c r="K328" s="266" t="s">
        <v>3431</v>
      </c>
      <c r="L328" s="16">
        <v>83.64</v>
      </c>
    </row>
    <row r="329" spans="1:12" x14ac:dyDescent="0.3">
      <c r="A329" s="16" t="s">
        <v>1500</v>
      </c>
      <c r="B329" s="16">
        <v>11799</v>
      </c>
      <c r="C329" s="266" t="s">
        <v>994</v>
      </c>
      <c r="D329" s="16" t="s">
        <v>986</v>
      </c>
      <c r="E329" s="267" t="s">
        <v>994</v>
      </c>
      <c r="F329" s="16">
        <v>94.33</v>
      </c>
      <c r="G329" s="16">
        <v>97.48</v>
      </c>
      <c r="H329" s="266" t="s">
        <v>1000</v>
      </c>
      <c r="I329" s="16">
        <v>94.71</v>
      </c>
      <c r="J329" s="16">
        <v>97.45</v>
      </c>
      <c r="K329" s="266" t="s">
        <v>994</v>
      </c>
      <c r="L329" s="16">
        <v>96.51</v>
      </c>
    </row>
    <row r="330" spans="1:12" x14ac:dyDescent="0.3">
      <c r="A330" s="16" t="s">
        <v>1501</v>
      </c>
      <c r="B330" s="16">
        <v>13144</v>
      </c>
      <c r="C330" s="266" t="s">
        <v>2361</v>
      </c>
      <c r="D330" s="16" t="s">
        <v>986</v>
      </c>
      <c r="E330" s="267" t="s">
        <v>994</v>
      </c>
      <c r="F330" s="16">
        <v>36.06</v>
      </c>
      <c r="G330" s="16">
        <v>80.48</v>
      </c>
      <c r="H330" s="266" t="s">
        <v>1000</v>
      </c>
      <c r="I330" s="16">
        <v>46.62</v>
      </c>
      <c r="J330" s="16">
        <v>80.56</v>
      </c>
      <c r="K330" s="266" t="s">
        <v>2361</v>
      </c>
      <c r="L330" s="16">
        <v>95.43</v>
      </c>
    </row>
    <row r="331" spans="1:12" x14ac:dyDescent="0.3">
      <c r="A331" s="16" t="s">
        <v>1502</v>
      </c>
      <c r="B331" s="16">
        <v>11920</v>
      </c>
      <c r="C331" s="266" t="s">
        <v>1000</v>
      </c>
      <c r="D331" s="16" t="s">
        <v>984</v>
      </c>
      <c r="E331" s="267" t="s">
        <v>994</v>
      </c>
      <c r="F331" s="16">
        <v>19.079999999999998</v>
      </c>
      <c r="G331" s="16">
        <v>79.400000000000006</v>
      </c>
      <c r="H331" s="266" t="s">
        <v>1000</v>
      </c>
      <c r="I331" s="16">
        <v>27.59</v>
      </c>
      <c r="J331" s="16">
        <v>79.58</v>
      </c>
      <c r="K331" s="266" t="s">
        <v>994</v>
      </c>
      <c r="L331" s="16">
        <v>78.400000000000006</v>
      </c>
    </row>
    <row r="332" spans="1:12" x14ac:dyDescent="0.3">
      <c r="A332" s="16" t="s">
        <v>1503</v>
      </c>
      <c r="B332" s="16">
        <v>5587</v>
      </c>
      <c r="C332" s="266" t="s">
        <v>1008</v>
      </c>
      <c r="D332" s="16" t="s">
        <v>986</v>
      </c>
      <c r="E332" s="267" t="s">
        <v>1008</v>
      </c>
      <c r="F332" s="16">
        <v>95.1</v>
      </c>
      <c r="G332" s="16">
        <v>97.62</v>
      </c>
      <c r="H332" s="266" t="s">
        <v>1000</v>
      </c>
      <c r="I332" s="16">
        <v>95.54</v>
      </c>
      <c r="J332" s="16">
        <v>97.56</v>
      </c>
      <c r="K332" s="266" t="s">
        <v>1008</v>
      </c>
      <c r="L332" s="16">
        <v>96.75</v>
      </c>
    </row>
    <row r="333" spans="1:12" x14ac:dyDescent="0.3">
      <c r="A333" s="16" t="s">
        <v>1504</v>
      </c>
      <c r="B333" s="16">
        <v>11102</v>
      </c>
      <c r="C333" s="266" t="s">
        <v>987</v>
      </c>
      <c r="D333" s="16" t="s">
        <v>988</v>
      </c>
      <c r="E333" s="267" t="s">
        <v>3380</v>
      </c>
      <c r="F333" s="16">
        <v>5.0999999999999996</v>
      </c>
      <c r="G333" s="16">
        <v>80.73</v>
      </c>
      <c r="H333" s="266" t="s">
        <v>1000</v>
      </c>
      <c r="I333" s="16">
        <v>7.93</v>
      </c>
      <c r="J333" s="16">
        <v>77.69</v>
      </c>
      <c r="K333" s="266" t="s">
        <v>3381</v>
      </c>
      <c r="L333" s="16">
        <v>76.739999999999995</v>
      </c>
    </row>
    <row r="334" spans="1:12" x14ac:dyDescent="0.3">
      <c r="A334" s="16" t="s">
        <v>1505</v>
      </c>
      <c r="B334" s="16">
        <v>1844</v>
      </c>
      <c r="C334" s="266" t="s">
        <v>3380</v>
      </c>
      <c r="D334" s="16" t="s">
        <v>986</v>
      </c>
      <c r="E334" s="267" t="s">
        <v>3380</v>
      </c>
      <c r="F334" s="16">
        <v>90.78</v>
      </c>
      <c r="G334" s="16">
        <v>95.86</v>
      </c>
      <c r="H334" s="266" t="s">
        <v>3407</v>
      </c>
      <c r="I334" s="16">
        <v>90.84</v>
      </c>
      <c r="J334" s="16">
        <v>95.86</v>
      </c>
      <c r="K334" s="266" t="s">
        <v>1127</v>
      </c>
      <c r="L334" s="16">
        <v>67.319999999999993</v>
      </c>
    </row>
    <row r="335" spans="1:12" x14ac:dyDescent="0.3">
      <c r="A335" s="16" t="s">
        <v>1506</v>
      </c>
      <c r="B335" s="16">
        <v>2280</v>
      </c>
      <c r="C335" s="266" t="s">
        <v>3380</v>
      </c>
      <c r="D335" s="16" t="s">
        <v>986</v>
      </c>
      <c r="E335" s="267" t="s">
        <v>3380</v>
      </c>
      <c r="F335" s="16">
        <v>82.37</v>
      </c>
      <c r="G335" s="16">
        <v>90.71</v>
      </c>
      <c r="H335" s="266" t="s">
        <v>3407</v>
      </c>
      <c r="I335" s="16">
        <v>82.5</v>
      </c>
      <c r="J335" s="16">
        <v>90.71</v>
      </c>
      <c r="K335" s="266" t="s">
        <v>3381</v>
      </c>
      <c r="L335" s="16">
        <v>69.02</v>
      </c>
    </row>
    <row r="336" spans="1:12" x14ac:dyDescent="0.3">
      <c r="A336" s="16" t="s">
        <v>1507</v>
      </c>
      <c r="B336" s="16">
        <v>9655</v>
      </c>
      <c r="C336" s="266" t="s">
        <v>3380</v>
      </c>
      <c r="D336" s="16" t="s">
        <v>986</v>
      </c>
      <c r="E336" s="267" t="s">
        <v>3380</v>
      </c>
      <c r="F336" s="16">
        <v>93.63</v>
      </c>
      <c r="G336" s="16">
        <v>97.56</v>
      </c>
      <c r="H336" s="266" t="s">
        <v>3407</v>
      </c>
      <c r="I336" s="16">
        <v>93.67</v>
      </c>
      <c r="J336" s="16">
        <v>97.55</v>
      </c>
      <c r="K336" s="266" t="s">
        <v>3381</v>
      </c>
      <c r="L336" s="16">
        <v>74.05</v>
      </c>
    </row>
    <row r="337" spans="1:12" x14ac:dyDescent="0.3">
      <c r="A337" s="16" t="s">
        <v>1508</v>
      </c>
      <c r="B337" s="16">
        <v>4849</v>
      </c>
      <c r="C337" s="266" t="s">
        <v>3407</v>
      </c>
      <c r="D337" s="16" t="s">
        <v>984</v>
      </c>
      <c r="E337" s="267" t="s">
        <v>3380</v>
      </c>
      <c r="F337" s="16">
        <v>69</v>
      </c>
      <c r="G337" s="16">
        <v>88.2</v>
      </c>
      <c r="H337" s="266" t="s">
        <v>3407</v>
      </c>
      <c r="I337" s="16">
        <v>69.069999999999993</v>
      </c>
      <c r="J337" s="16">
        <v>88.19</v>
      </c>
      <c r="K337" s="266" t="s">
        <v>3243</v>
      </c>
      <c r="L337" s="16" t="s">
        <v>3243</v>
      </c>
    </row>
    <row r="338" spans="1:12" x14ac:dyDescent="0.3">
      <c r="A338" s="16" t="s">
        <v>1509</v>
      </c>
      <c r="B338" s="16">
        <v>739</v>
      </c>
      <c r="C338" s="266" t="s">
        <v>3432</v>
      </c>
      <c r="D338" s="16" t="s">
        <v>986</v>
      </c>
      <c r="E338" s="267" t="s">
        <v>3380</v>
      </c>
      <c r="F338" s="16">
        <v>83.63</v>
      </c>
      <c r="G338" s="16">
        <v>98.31</v>
      </c>
      <c r="H338" s="266" t="s">
        <v>3407</v>
      </c>
      <c r="I338" s="16">
        <v>83.63</v>
      </c>
      <c r="J338" s="16">
        <v>98.31</v>
      </c>
      <c r="K338" s="266" t="s">
        <v>3381</v>
      </c>
      <c r="L338" s="16">
        <v>65.59</v>
      </c>
    </row>
    <row r="339" spans="1:12" x14ac:dyDescent="0.3">
      <c r="A339" s="16" t="s">
        <v>1510</v>
      </c>
      <c r="B339" s="16">
        <v>5588</v>
      </c>
      <c r="C339" s="266" t="s">
        <v>2367</v>
      </c>
      <c r="D339" s="16" t="s">
        <v>986</v>
      </c>
      <c r="E339" s="267" t="s">
        <v>999</v>
      </c>
      <c r="F339" s="16">
        <v>26.34</v>
      </c>
      <c r="G339" s="16">
        <v>79.239999999999995</v>
      </c>
      <c r="H339" s="266" t="s">
        <v>998</v>
      </c>
      <c r="I339" s="16">
        <v>26.34</v>
      </c>
      <c r="J339" s="16">
        <v>79.239999999999995</v>
      </c>
      <c r="K339" s="266" t="s">
        <v>2367</v>
      </c>
      <c r="L339" s="16">
        <v>90.01</v>
      </c>
    </row>
    <row r="340" spans="1:12" x14ac:dyDescent="0.3">
      <c r="A340" s="16" t="s">
        <v>1511</v>
      </c>
      <c r="B340" s="16">
        <v>2036</v>
      </c>
      <c r="C340" s="266" t="s">
        <v>2367</v>
      </c>
      <c r="D340" s="16" t="s">
        <v>986</v>
      </c>
      <c r="E340" s="267" t="s">
        <v>999</v>
      </c>
      <c r="F340" s="16">
        <v>23.77</v>
      </c>
      <c r="G340" s="16">
        <v>80.39</v>
      </c>
      <c r="H340" s="266" t="s">
        <v>998</v>
      </c>
      <c r="I340" s="16">
        <v>23.77</v>
      </c>
      <c r="J340" s="16">
        <v>80.39</v>
      </c>
      <c r="K340" s="266" t="s">
        <v>2367</v>
      </c>
      <c r="L340" s="16">
        <v>90.98</v>
      </c>
    </row>
    <row r="341" spans="1:12" x14ac:dyDescent="0.3">
      <c r="A341" s="16" t="s">
        <v>1512</v>
      </c>
      <c r="B341" s="16">
        <v>4823</v>
      </c>
      <c r="C341" s="266" t="s">
        <v>2367</v>
      </c>
      <c r="D341" s="16" t="s">
        <v>986</v>
      </c>
      <c r="E341" s="267" t="s">
        <v>999</v>
      </c>
      <c r="F341" s="16">
        <v>23.89</v>
      </c>
      <c r="G341" s="16">
        <v>78.900000000000006</v>
      </c>
      <c r="H341" s="266" t="s">
        <v>998</v>
      </c>
      <c r="I341" s="16">
        <v>23.91</v>
      </c>
      <c r="J341" s="16">
        <v>78.92</v>
      </c>
      <c r="K341" s="266" t="s">
        <v>2367</v>
      </c>
      <c r="L341" s="16">
        <v>92.63</v>
      </c>
    </row>
    <row r="342" spans="1:12" x14ac:dyDescent="0.3">
      <c r="A342" s="16" t="s">
        <v>1513</v>
      </c>
      <c r="B342" s="16">
        <v>3781</v>
      </c>
      <c r="C342" s="266" t="s">
        <v>2368</v>
      </c>
      <c r="D342" s="16" t="s">
        <v>986</v>
      </c>
      <c r="E342" s="267" t="s">
        <v>999</v>
      </c>
      <c r="F342" s="16">
        <v>25.02</v>
      </c>
      <c r="G342" s="16">
        <v>78.06</v>
      </c>
      <c r="H342" s="266" t="s">
        <v>998</v>
      </c>
      <c r="I342" s="16">
        <v>25.07</v>
      </c>
      <c r="J342" s="16">
        <v>78.069999999999993</v>
      </c>
      <c r="K342" s="266" t="s">
        <v>2368</v>
      </c>
      <c r="L342" s="16">
        <v>97.38</v>
      </c>
    </row>
    <row r="343" spans="1:12" x14ac:dyDescent="0.3">
      <c r="A343" s="16" t="s">
        <v>1514</v>
      </c>
      <c r="B343" s="16">
        <v>10541</v>
      </c>
      <c r="C343" s="266" t="s">
        <v>3433</v>
      </c>
      <c r="D343" s="16" t="s">
        <v>986</v>
      </c>
      <c r="E343" s="267" t="s">
        <v>3428</v>
      </c>
      <c r="F343" s="16">
        <v>71.25</v>
      </c>
      <c r="G343" s="16">
        <v>97.68</v>
      </c>
      <c r="H343" s="266" t="s">
        <v>1006</v>
      </c>
      <c r="I343" s="16">
        <v>71.430000000000007</v>
      </c>
      <c r="J343" s="16">
        <v>97.63</v>
      </c>
      <c r="K343" s="266" t="s">
        <v>2366</v>
      </c>
      <c r="L343" s="16">
        <v>82.35</v>
      </c>
    </row>
    <row r="344" spans="1:12" x14ac:dyDescent="0.3">
      <c r="A344" s="16" t="s">
        <v>1515</v>
      </c>
      <c r="B344" s="16">
        <v>1040</v>
      </c>
      <c r="C344" s="266" t="s">
        <v>3377</v>
      </c>
      <c r="D344" s="16" t="s">
        <v>984</v>
      </c>
      <c r="E344" s="267" t="s">
        <v>3428</v>
      </c>
      <c r="F344" s="16">
        <v>59.62</v>
      </c>
      <c r="G344" s="16">
        <v>96.24</v>
      </c>
      <c r="H344" s="266" t="s">
        <v>1006</v>
      </c>
      <c r="I344" s="16">
        <v>59.71</v>
      </c>
      <c r="J344" s="16">
        <v>96.21</v>
      </c>
      <c r="K344" s="266" t="s">
        <v>2366</v>
      </c>
      <c r="L344" s="16">
        <v>81.55</v>
      </c>
    </row>
    <row r="345" spans="1:12" x14ac:dyDescent="0.3">
      <c r="A345" s="16" t="s">
        <v>1516</v>
      </c>
      <c r="B345" s="16">
        <v>1286</v>
      </c>
      <c r="C345" s="266" t="s">
        <v>1134</v>
      </c>
      <c r="D345" s="16" t="s">
        <v>984</v>
      </c>
      <c r="E345" s="267" t="s">
        <v>3429</v>
      </c>
      <c r="F345" s="16">
        <v>36.630000000000003</v>
      </c>
      <c r="G345" s="16">
        <v>88.4</v>
      </c>
      <c r="H345" s="266" t="s">
        <v>1134</v>
      </c>
      <c r="I345" s="16">
        <v>36.700000000000003</v>
      </c>
      <c r="J345" s="16">
        <v>88.37</v>
      </c>
      <c r="K345" s="266" t="s">
        <v>3243</v>
      </c>
      <c r="L345" s="16" t="s">
        <v>3243</v>
      </c>
    </row>
    <row r="346" spans="1:12" x14ac:dyDescent="0.3">
      <c r="A346" s="16" t="s">
        <v>1517</v>
      </c>
      <c r="B346" s="16">
        <v>5060</v>
      </c>
      <c r="C346" s="266" t="s">
        <v>3399</v>
      </c>
      <c r="D346" s="16" t="s">
        <v>984</v>
      </c>
      <c r="E346" s="267" t="s">
        <v>1082</v>
      </c>
      <c r="F346" s="16">
        <v>5.3</v>
      </c>
      <c r="G346" s="16">
        <v>76.349999999999994</v>
      </c>
      <c r="H346" s="266" t="s">
        <v>1050</v>
      </c>
      <c r="I346" s="16">
        <v>6.98</v>
      </c>
      <c r="J346" s="16">
        <v>76.58</v>
      </c>
      <c r="K346" s="266" t="s">
        <v>2369</v>
      </c>
      <c r="L346" s="16">
        <v>83.1</v>
      </c>
    </row>
    <row r="347" spans="1:12" x14ac:dyDescent="0.3">
      <c r="A347" s="16" t="s">
        <v>1518</v>
      </c>
      <c r="B347" s="16">
        <v>5425</v>
      </c>
      <c r="C347" s="266" t="s">
        <v>1000</v>
      </c>
      <c r="D347" s="16" t="s">
        <v>984</v>
      </c>
      <c r="E347" s="267" t="s">
        <v>994</v>
      </c>
      <c r="F347" s="16">
        <v>20.170000000000002</v>
      </c>
      <c r="G347" s="16">
        <v>78.38</v>
      </c>
      <c r="H347" s="266" t="s">
        <v>1000</v>
      </c>
      <c r="I347" s="16">
        <v>24.79</v>
      </c>
      <c r="J347" s="16">
        <v>78.23</v>
      </c>
      <c r="K347" s="266" t="s">
        <v>2361</v>
      </c>
      <c r="L347" s="16">
        <v>78.52</v>
      </c>
    </row>
    <row r="348" spans="1:12" x14ac:dyDescent="0.3">
      <c r="A348" s="16" t="s">
        <v>1519</v>
      </c>
      <c r="B348" s="16">
        <v>5776</v>
      </c>
      <c r="C348" s="266" t="s">
        <v>2369</v>
      </c>
      <c r="D348" s="16" t="s">
        <v>986</v>
      </c>
      <c r="E348" s="267" t="s">
        <v>1082</v>
      </c>
      <c r="F348" s="16">
        <v>8.5500000000000007</v>
      </c>
      <c r="G348" s="16">
        <v>77.13</v>
      </c>
      <c r="H348" s="266" t="s">
        <v>1050</v>
      </c>
      <c r="I348" s="16">
        <v>11.44</v>
      </c>
      <c r="J348" s="16">
        <v>77.73</v>
      </c>
      <c r="K348" s="266" t="s">
        <v>2369</v>
      </c>
      <c r="L348" s="16">
        <v>98.12</v>
      </c>
    </row>
    <row r="349" spans="1:12" x14ac:dyDescent="0.3">
      <c r="A349" s="16" t="s">
        <v>1520</v>
      </c>
      <c r="B349" s="16">
        <v>5326</v>
      </c>
      <c r="C349" s="266" t="s">
        <v>3399</v>
      </c>
      <c r="D349" s="16" t="s">
        <v>984</v>
      </c>
      <c r="E349" s="267" t="s">
        <v>1082</v>
      </c>
      <c r="F349" s="16">
        <v>5.61</v>
      </c>
      <c r="G349" s="16">
        <v>76.510000000000005</v>
      </c>
      <c r="H349" s="266" t="s">
        <v>1050</v>
      </c>
      <c r="I349" s="16">
        <v>7.38</v>
      </c>
      <c r="J349" s="16">
        <v>77.06</v>
      </c>
      <c r="K349" s="266" t="s">
        <v>2369</v>
      </c>
      <c r="L349" s="16">
        <v>79.45</v>
      </c>
    </row>
    <row r="350" spans="1:12" x14ac:dyDescent="0.3">
      <c r="A350" s="16" t="s">
        <v>1521</v>
      </c>
      <c r="B350" s="16">
        <v>5156</v>
      </c>
      <c r="C350" s="266" t="s">
        <v>987</v>
      </c>
      <c r="D350" s="16" t="s">
        <v>988</v>
      </c>
      <c r="E350" s="267" t="s">
        <v>1017</v>
      </c>
      <c r="F350" s="16">
        <v>6.13</v>
      </c>
      <c r="G350" s="16">
        <v>78.39</v>
      </c>
      <c r="H350" s="266" t="s">
        <v>1050</v>
      </c>
      <c r="I350" s="16">
        <v>11.54</v>
      </c>
      <c r="J350" s="16">
        <v>78.11</v>
      </c>
      <c r="K350" s="266" t="s">
        <v>3391</v>
      </c>
      <c r="L350" s="16">
        <v>67.849999999999994</v>
      </c>
    </row>
    <row r="351" spans="1:12" x14ac:dyDescent="0.3">
      <c r="A351" s="16" t="s">
        <v>1522</v>
      </c>
      <c r="B351" s="16">
        <v>3453</v>
      </c>
      <c r="C351" s="266" t="s">
        <v>987</v>
      </c>
      <c r="D351" s="16" t="s">
        <v>988</v>
      </c>
      <c r="E351" s="267" t="s">
        <v>1082</v>
      </c>
      <c r="F351" s="16">
        <v>5.18</v>
      </c>
      <c r="G351" s="16">
        <v>76.150000000000006</v>
      </c>
      <c r="H351" s="266" t="s">
        <v>1050</v>
      </c>
      <c r="I351" s="16">
        <v>9.59</v>
      </c>
      <c r="J351" s="16">
        <v>76.86</v>
      </c>
      <c r="K351" s="266" t="s">
        <v>2367</v>
      </c>
      <c r="L351" s="16">
        <v>68.58</v>
      </c>
    </row>
    <row r="352" spans="1:12" x14ac:dyDescent="0.3">
      <c r="A352" s="16" t="s">
        <v>1523</v>
      </c>
      <c r="B352" s="16">
        <v>5126</v>
      </c>
      <c r="C352" s="266" t="s">
        <v>1006</v>
      </c>
      <c r="D352" s="16" t="s">
        <v>984</v>
      </c>
      <c r="E352" s="267" t="s">
        <v>1019</v>
      </c>
      <c r="F352" s="16">
        <v>19.329999999999998</v>
      </c>
      <c r="G352" s="16">
        <v>77.599999999999994</v>
      </c>
      <c r="H352" s="266" t="s">
        <v>1006</v>
      </c>
      <c r="I352" s="16">
        <v>39.880000000000003</v>
      </c>
      <c r="J352" s="16">
        <v>79.11</v>
      </c>
      <c r="K352" s="266" t="s">
        <v>2364</v>
      </c>
      <c r="L352" s="16">
        <v>79.19</v>
      </c>
    </row>
    <row r="353" spans="1:12" x14ac:dyDescent="0.3">
      <c r="A353" s="16" t="s">
        <v>1524</v>
      </c>
      <c r="B353" s="16">
        <v>2081</v>
      </c>
      <c r="C353" s="266" t="s">
        <v>998</v>
      </c>
      <c r="D353" s="16" t="s">
        <v>984</v>
      </c>
      <c r="E353" s="267" t="s">
        <v>1087</v>
      </c>
      <c r="F353" s="16">
        <v>30.85</v>
      </c>
      <c r="G353" s="16">
        <v>78.319999999999993</v>
      </c>
      <c r="H353" s="266" t="s">
        <v>998</v>
      </c>
      <c r="I353" s="16">
        <v>31.04</v>
      </c>
      <c r="J353" s="16">
        <v>78.33</v>
      </c>
      <c r="K353" s="266" t="s">
        <v>3421</v>
      </c>
      <c r="L353" s="16">
        <v>89.39</v>
      </c>
    </row>
    <row r="354" spans="1:12" x14ac:dyDescent="0.3">
      <c r="A354" s="16" t="s">
        <v>1525</v>
      </c>
      <c r="B354" s="16">
        <v>8776</v>
      </c>
      <c r="C354" s="266" t="s">
        <v>1092</v>
      </c>
      <c r="D354" s="16" t="s">
        <v>986</v>
      </c>
      <c r="E354" s="267" t="s">
        <v>1092</v>
      </c>
      <c r="F354" s="16">
        <v>94.45</v>
      </c>
      <c r="G354" s="16">
        <v>97.61</v>
      </c>
      <c r="H354" s="266" t="s">
        <v>1093</v>
      </c>
      <c r="I354" s="16">
        <v>94.45</v>
      </c>
      <c r="J354" s="16">
        <v>97.61</v>
      </c>
      <c r="K354" s="266" t="s">
        <v>3434</v>
      </c>
      <c r="L354" s="16">
        <v>96.65</v>
      </c>
    </row>
    <row r="355" spans="1:12" x14ac:dyDescent="0.3">
      <c r="A355" s="16" t="s">
        <v>1526</v>
      </c>
      <c r="B355" s="16">
        <v>3857</v>
      </c>
      <c r="C355" s="266" t="s">
        <v>2370</v>
      </c>
      <c r="D355" s="16" t="s">
        <v>986</v>
      </c>
      <c r="E355" s="267" t="s">
        <v>2370</v>
      </c>
      <c r="F355" s="16">
        <v>87.04</v>
      </c>
      <c r="G355" s="16">
        <v>97.11</v>
      </c>
      <c r="H355" s="266" t="s">
        <v>1050</v>
      </c>
      <c r="I355" s="16">
        <v>87.14</v>
      </c>
      <c r="J355" s="16">
        <v>97.1</v>
      </c>
      <c r="K355" s="266" t="s">
        <v>2370</v>
      </c>
      <c r="L355" s="16">
        <v>88.12</v>
      </c>
    </row>
    <row r="356" spans="1:12" x14ac:dyDescent="0.3">
      <c r="A356" s="16" t="s">
        <v>1527</v>
      </c>
      <c r="B356" s="16">
        <v>4124</v>
      </c>
      <c r="C356" s="266" t="s">
        <v>2370</v>
      </c>
      <c r="D356" s="16" t="s">
        <v>986</v>
      </c>
      <c r="E356" s="267" t="s">
        <v>2370</v>
      </c>
      <c r="F356" s="16">
        <v>63.34</v>
      </c>
      <c r="G356" s="16">
        <v>86.74</v>
      </c>
      <c r="H356" s="266" t="s">
        <v>1050</v>
      </c>
      <c r="I356" s="16">
        <v>63.36</v>
      </c>
      <c r="J356" s="16">
        <v>86.74</v>
      </c>
      <c r="K356" s="266" t="s">
        <v>2370</v>
      </c>
      <c r="L356" s="16">
        <v>97.71</v>
      </c>
    </row>
    <row r="357" spans="1:12" x14ac:dyDescent="0.3">
      <c r="A357" s="16" t="s">
        <v>1528</v>
      </c>
      <c r="B357" s="16">
        <v>4959</v>
      </c>
      <c r="C357" s="266" t="s">
        <v>3385</v>
      </c>
      <c r="D357" s="16" t="s">
        <v>984</v>
      </c>
      <c r="E357" s="267" t="s">
        <v>994</v>
      </c>
      <c r="F357" s="16">
        <v>3.21</v>
      </c>
      <c r="G357" s="16">
        <v>76.47</v>
      </c>
      <c r="H357" s="266" t="s">
        <v>1000</v>
      </c>
      <c r="I357" s="16">
        <v>4.09</v>
      </c>
      <c r="J357" s="16">
        <v>77.05</v>
      </c>
      <c r="K357" s="266" t="s">
        <v>3424</v>
      </c>
      <c r="L357" s="16">
        <v>71.11</v>
      </c>
    </row>
    <row r="358" spans="1:12" x14ac:dyDescent="0.3">
      <c r="A358" s="16" t="s">
        <v>1529</v>
      </c>
      <c r="B358" s="16">
        <v>4673</v>
      </c>
      <c r="C358" s="266" t="s">
        <v>1000</v>
      </c>
      <c r="D358" s="16" t="s">
        <v>984</v>
      </c>
      <c r="E358" s="267" t="s">
        <v>994</v>
      </c>
      <c r="F358" s="16">
        <v>13.48</v>
      </c>
      <c r="G358" s="16">
        <v>77.83</v>
      </c>
      <c r="H358" s="266" t="s">
        <v>1000</v>
      </c>
      <c r="I358" s="16">
        <v>25.94</v>
      </c>
      <c r="J358" s="16">
        <v>77.73</v>
      </c>
      <c r="K358" s="266" t="s">
        <v>994</v>
      </c>
      <c r="L358" s="16">
        <v>73.75</v>
      </c>
    </row>
    <row r="359" spans="1:12" x14ac:dyDescent="0.3">
      <c r="A359" s="16" t="s">
        <v>1530</v>
      </c>
      <c r="B359" s="16">
        <v>2570</v>
      </c>
      <c r="C359" s="266" t="s">
        <v>1000</v>
      </c>
      <c r="D359" s="16" t="s">
        <v>984</v>
      </c>
      <c r="E359" s="267" t="s">
        <v>994</v>
      </c>
      <c r="F359" s="16">
        <v>14.44</v>
      </c>
      <c r="G359" s="16">
        <v>77.069999999999993</v>
      </c>
      <c r="H359" s="266" t="s">
        <v>1000</v>
      </c>
      <c r="I359" s="16">
        <v>24.16</v>
      </c>
      <c r="J359" s="16">
        <v>76.95</v>
      </c>
      <c r="K359" s="266" t="s">
        <v>3435</v>
      </c>
      <c r="L359" s="16">
        <v>74.260000000000005</v>
      </c>
    </row>
    <row r="360" spans="1:12" x14ac:dyDescent="0.3">
      <c r="A360" s="16" t="s">
        <v>1531</v>
      </c>
      <c r="B360" s="16">
        <v>2871</v>
      </c>
      <c r="C360" s="266" t="s">
        <v>987</v>
      </c>
      <c r="D360" s="16" t="s">
        <v>988</v>
      </c>
      <c r="E360" s="267" t="s">
        <v>989</v>
      </c>
      <c r="F360" s="16">
        <v>8.67</v>
      </c>
      <c r="G360" s="16">
        <v>76.819999999999993</v>
      </c>
      <c r="H360" s="266" t="s">
        <v>990</v>
      </c>
      <c r="I360" s="16">
        <v>8.67</v>
      </c>
      <c r="J360" s="16">
        <v>76.819999999999993</v>
      </c>
      <c r="K360" s="266" t="s">
        <v>3243</v>
      </c>
      <c r="L360" s="16" t="s">
        <v>3243</v>
      </c>
    </row>
    <row r="361" spans="1:12" x14ac:dyDescent="0.3">
      <c r="A361" s="16" t="s">
        <v>1532</v>
      </c>
      <c r="B361" s="16">
        <v>2178</v>
      </c>
      <c r="C361" s="266" t="s">
        <v>987</v>
      </c>
      <c r="D361" s="16" t="s">
        <v>988</v>
      </c>
      <c r="E361" s="267" t="s">
        <v>989</v>
      </c>
      <c r="F361" s="16">
        <v>7.35</v>
      </c>
      <c r="G361" s="16">
        <v>76.37</v>
      </c>
      <c r="H361" s="266" t="s">
        <v>990</v>
      </c>
      <c r="I361" s="16">
        <v>7.35</v>
      </c>
      <c r="J361" s="16">
        <v>76.37</v>
      </c>
      <c r="K361" s="266" t="s">
        <v>1060</v>
      </c>
      <c r="L361" s="16">
        <v>60.74</v>
      </c>
    </row>
    <row r="362" spans="1:12" x14ac:dyDescent="0.3">
      <c r="A362" s="16" t="s">
        <v>1533</v>
      </c>
      <c r="B362" s="16">
        <v>3375</v>
      </c>
      <c r="C362" s="266" t="s">
        <v>3367</v>
      </c>
      <c r="D362" s="16" t="s">
        <v>984</v>
      </c>
      <c r="E362" s="267" t="s">
        <v>991</v>
      </c>
      <c r="F362" s="16">
        <v>13.07</v>
      </c>
      <c r="G362" s="16">
        <v>76.97</v>
      </c>
      <c r="H362" s="266" t="s">
        <v>992</v>
      </c>
      <c r="I362" s="16">
        <v>14.87</v>
      </c>
      <c r="J362" s="16">
        <v>79.53</v>
      </c>
      <c r="K362" s="266" t="s">
        <v>991</v>
      </c>
      <c r="L362" s="16">
        <v>76.27</v>
      </c>
    </row>
    <row r="363" spans="1:12" x14ac:dyDescent="0.3">
      <c r="A363" s="16" t="s">
        <v>1534</v>
      </c>
      <c r="B363" s="16">
        <v>1731</v>
      </c>
      <c r="C363" s="266" t="s">
        <v>3402</v>
      </c>
      <c r="D363" s="16" t="s">
        <v>984</v>
      </c>
      <c r="E363" s="267" t="s">
        <v>1057</v>
      </c>
      <c r="F363" s="16">
        <v>15.08</v>
      </c>
      <c r="G363" s="16">
        <v>78.81</v>
      </c>
      <c r="H363" s="266" t="s">
        <v>1058</v>
      </c>
      <c r="I363" s="16">
        <v>15.08</v>
      </c>
      <c r="J363" s="16">
        <v>78.81</v>
      </c>
      <c r="K363" s="266" t="s">
        <v>1057</v>
      </c>
      <c r="L363" s="16">
        <v>78.77</v>
      </c>
    </row>
    <row r="364" spans="1:12" x14ac:dyDescent="0.3">
      <c r="A364" s="16" t="s">
        <v>1535</v>
      </c>
      <c r="B364" s="16">
        <v>1134</v>
      </c>
      <c r="C364" s="266" t="s">
        <v>1006</v>
      </c>
      <c r="D364" s="16" t="s">
        <v>984</v>
      </c>
      <c r="E364" s="267" t="s">
        <v>1039</v>
      </c>
      <c r="F364" s="16">
        <v>14.9</v>
      </c>
      <c r="G364" s="16">
        <v>78.2</v>
      </c>
      <c r="H364" s="266" t="s">
        <v>1006</v>
      </c>
      <c r="I364" s="16">
        <v>59.7</v>
      </c>
      <c r="J364" s="16">
        <v>78.72</v>
      </c>
      <c r="K364" s="266" t="s">
        <v>3436</v>
      </c>
      <c r="L364" s="16">
        <v>82.56</v>
      </c>
    </row>
    <row r="365" spans="1:12" x14ac:dyDescent="0.3">
      <c r="A365" s="16" t="s">
        <v>1536</v>
      </c>
      <c r="B365" s="16">
        <v>2257</v>
      </c>
      <c r="C365" s="266" t="s">
        <v>1006</v>
      </c>
      <c r="D365" s="16" t="s">
        <v>984</v>
      </c>
      <c r="E365" s="267" t="s">
        <v>1039</v>
      </c>
      <c r="F365" s="16">
        <v>15.11</v>
      </c>
      <c r="G365" s="16">
        <v>77.47</v>
      </c>
      <c r="H365" s="266" t="s">
        <v>1006</v>
      </c>
      <c r="I365" s="16">
        <v>53.74</v>
      </c>
      <c r="J365" s="16">
        <v>77.849999999999994</v>
      </c>
      <c r="K365" s="266" t="s">
        <v>3436</v>
      </c>
      <c r="L365" s="16">
        <v>82</v>
      </c>
    </row>
    <row r="366" spans="1:12" x14ac:dyDescent="0.3">
      <c r="A366" s="16" t="s">
        <v>1537</v>
      </c>
      <c r="B366" s="16">
        <v>1026</v>
      </c>
      <c r="C366" s="266" t="s">
        <v>1006</v>
      </c>
      <c r="D366" s="16" t="s">
        <v>984</v>
      </c>
      <c r="E366" s="267" t="s">
        <v>1039</v>
      </c>
      <c r="F366" s="16">
        <v>13.16</v>
      </c>
      <c r="G366" s="16">
        <v>78.989999999999995</v>
      </c>
      <c r="H366" s="266" t="s">
        <v>1006</v>
      </c>
      <c r="I366" s="16">
        <v>44.64</v>
      </c>
      <c r="J366" s="16">
        <v>78.959999999999994</v>
      </c>
      <c r="K366" s="266" t="s">
        <v>3243</v>
      </c>
      <c r="L366" s="16" t="s">
        <v>3243</v>
      </c>
    </row>
    <row r="367" spans="1:12" x14ac:dyDescent="0.3">
      <c r="A367" s="16" t="s">
        <v>1538</v>
      </c>
      <c r="B367" s="16">
        <v>4627</v>
      </c>
      <c r="C367" s="266" t="s">
        <v>1006</v>
      </c>
      <c r="D367" s="16" t="s">
        <v>984</v>
      </c>
      <c r="E367" s="267" t="s">
        <v>1039</v>
      </c>
      <c r="F367" s="16">
        <v>13.01</v>
      </c>
      <c r="G367" s="16">
        <v>77.849999999999994</v>
      </c>
      <c r="H367" s="266" t="s">
        <v>1006</v>
      </c>
      <c r="I367" s="16">
        <v>49.08</v>
      </c>
      <c r="J367" s="16">
        <v>78.13</v>
      </c>
      <c r="K367" s="266" t="s">
        <v>3436</v>
      </c>
      <c r="L367" s="16">
        <v>82.12</v>
      </c>
    </row>
    <row r="368" spans="1:12" x14ac:dyDescent="0.3">
      <c r="A368" s="16" t="s">
        <v>1539</v>
      </c>
      <c r="B368" s="16">
        <v>4333</v>
      </c>
      <c r="C368" s="266" t="s">
        <v>1006</v>
      </c>
      <c r="D368" s="16" t="s">
        <v>984</v>
      </c>
      <c r="E368" s="267" t="s">
        <v>1039</v>
      </c>
      <c r="F368" s="16">
        <v>15.97</v>
      </c>
      <c r="G368" s="16">
        <v>78.75</v>
      </c>
      <c r="H368" s="266" t="s">
        <v>1006</v>
      </c>
      <c r="I368" s="16">
        <v>55.94</v>
      </c>
      <c r="J368" s="16">
        <v>78.930000000000007</v>
      </c>
      <c r="K368" s="266" t="s">
        <v>3436</v>
      </c>
      <c r="L368" s="16">
        <v>80.41</v>
      </c>
    </row>
    <row r="369" spans="1:12" x14ac:dyDescent="0.3">
      <c r="A369" s="16" t="s">
        <v>1540</v>
      </c>
      <c r="B369" s="16">
        <v>1842</v>
      </c>
      <c r="C369" s="266" t="s">
        <v>1006</v>
      </c>
      <c r="D369" s="16" t="s">
        <v>984</v>
      </c>
      <c r="E369" s="267" t="s">
        <v>1039</v>
      </c>
      <c r="F369" s="16">
        <v>15.04</v>
      </c>
      <c r="G369" s="16">
        <v>77.05</v>
      </c>
      <c r="H369" s="266" t="s">
        <v>1006</v>
      </c>
      <c r="I369" s="16">
        <v>54.72</v>
      </c>
      <c r="J369" s="16">
        <v>77.239999999999995</v>
      </c>
      <c r="K369" s="266" t="s">
        <v>3436</v>
      </c>
      <c r="L369" s="16">
        <v>79.47</v>
      </c>
    </row>
    <row r="370" spans="1:12" x14ac:dyDescent="0.3">
      <c r="A370" s="16" t="s">
        <v>1541</v>
      </c>
      <c r="B370" s="16">
        <v>713</v>
      </c>
      <c r="C370" s="266" t="s">
        <v>1094</v>
      </c>
      <c r="D370" s="16" t="s">
        <v>984</v>
      </c>
      <c r="E370" s="267" t="s">
        <v>1095</v>
      </c>
      <c r="F370" s="16">
        <v>30.43</v>
      </c>
      <c r="G370" s="16">
        <v>79.73</v>
      </c>
      <c r="H370" s="266" t="s">
        <v>1094</v>
      </c>
      <c r="I370" s="16">
        <v>30.43</v>
      </c>
      <c r="J370" s="16">
        <v>79.73</v>
      </c>
      <c r="K370" s="266" t="s">
        <v>3437</v>
      </c>
      <c r="L370" s="16">
        <v>82.19</v>
      </c>
    </row>
    <row r="371" spans="1:12" x14ac:dyDescent="0.3">
      <c r="A371" s="16" t="s">
        <v>1542</v>
      </c>
      <c r="B371" s="16">
        <v>5065</v>
      </c>
      <c r="C371" s="266" t="s">
        <v>1006</v>
      </c>
      <c r="D371" s="16" t="s">
        <v>984</v>
      </c>
      <c r="E371" s="267" t="s">
        <v>1039</v>
      </c>
      <c r="F371" s="16">
        <v>11.71</v>
      </c>
      <c r="G371" s="16">
        <v>78.099999999999994</v>
      </c>
      <c r="H371" s="266" t="s">
        <v>1006</v>
      </c>
      <c r="I371" s="16">
        <v>41.34</v>
      </c>
      <c r="J371" s="16">
        <v>77.88</v>
      </c>
      <c r="K371" s="266" t="s">
        <v>3436</v>
      </c>
      <c r="L371" s="16">
        <v>77.959999999999994</v>
      </c>
    </row>
    <row r="372" spans="1:12" x14ac:dyDescent="0.3">
      <c r="A372" s="16" t="s">
        <v>1543</v>
      </c>
      <c r="B372" s="16">
        <v>2180</v>
      </c>
      <c r="C372" s="266" t="s">
        <v>2371</v>
      </c>
      <c r="D372" s="16" t="s">
        <v>986</v>
      </c>
      <c r="E372" s="267" t="s">
        <v>1097</v>
      </c>
      <c r="F372" s="16">
        <v>48.94</v>
      </c>
      <c r="G372" s="16">
        <v>79.92</v>
      </c>
      <c r="H372" s="266" t="s">
        <v>1096</v>
      </c>
      <c r="I372" s="16">
        <v>48.94</v>
      </c>
      <c r="J372" s="16">
        <v>79.92</v>
      </c>
      <c r="K372" s="266" t="s">
        <v>2371</v>
      </c>
      <c r="L372" s="16">
        <v>99.83</v>
      </c>
    </row>
    <row r="373" spans="1:12" x14ac:dyDescent="0.3">
      <c r="A373" s="16" t="s">
        <v>1544</v>
      </c>
      <c r="B373" s="16">
        <v>3599</v>
      </c>
      <c r="C373" s="266" t="s">
        <v>1098</v>
      </c>
      <c r="D373" s="16" t="s">
        <v>984</v>
      </c>
      <c r="E373" s="267" t="s">
        <v>1099</v>
      </c>
      <c r="F373" s="16">
        <v>20.76</v>
      </c>
      <c r="G373" s="16">
        <v>77.78</v>
      </c>
      <c r="H373" s="266" t="s">
        <v>1098</v>
      </c>
      <c r="I373" s="16">
        <v>20.92</v>
      </c>
      <c r="J373" s="16">
        <v>77.819999999999993</v>
      </c>
      <c r="K373" s="266" t="s">
        <v>1099</v>
      </c>
      <c r="L373" s="16">
        <v>76.930000000000007</v>
      </c>
    </row>
    <row r="374" spans="1:12" x14ac:dyDescent="0.3">
      <c r="A374" s="16" t="s">
        <v>1545</v>
      </c>
      <c r="B374" s="16">
        <v>1920</v>
      </c>
      <c r="C374" s="266" t="s">
        <v>987</v>
      </c>
      <c r="D374" s="16" t="s">
        <v>988</v>
      </c>
      <c r="E374" s="267" t="s">
        <v>1100</v>
      </c>
      <c r="F374" s="16">
        <v>0.52</v>
      </c>
      <c r="G374" s="16">
        <v>76.22</v>
      </c>
      <c r="H374" s="266" t="s">
        <v>1006</v>
      </c>
      <c r="I374" s="16">
        <v>1.72</v>
      </c>
      <c r="J374" s="16">
        <v>75.12</v>
      </c>
      <c r="K374" s="266" t="s">
        <v>3243</v>
      </c>
      <c r="L374" s="16" t="s">
        <v>3243</v>
      </c>
    </row>
    <row r="375" spans="1:12" x14ac:dyDescent="0.3">
      <c r="A375" s="16" t="s">
        <v>1546</v>
      </c>
      <c r="B375" s="16">
        <v>5505</v>
      </c>
      <c r="C375" s="266" t="s">
        <v>987</v>
      </c>
      <c r="D375" s="16" t="s">
        <v>988</v>
      </c>
      <c r="E375" s="267" t="s">
        <v>985</v>
      </c>
      <c r="F375" s="16">
        <v>1.96</v>
      </c>
      <c r="G375" s="16">
        <v>80.52</v>
      </c>
      <c r="H375" s="266" t="s">
        <v>998</v>
      </c>
      <c r="I375" s="16">
        <v>3.14</v>
      </c>
      <c r="J375" s="16">
        <v>78.56</v>
      </c>
      <c r="K375" s="266" t="s">
        <v>991</v>
      </c>
      <c r="L375" s="16">
        <v>63.01</v>
      </c>
    </row>
    <row r="376" spans="1:12" x14ac:dyDescent="0.3">
      <c r="A376" s="16" t="s">
        <v>1547</v>
      </c>
      <c r="B376" s="16">
        <v>2014</v>
      </c>
      <c r="C376" s="266" t="s">
        <v>1101</v>
      </c>
      <c r="D376" s="16" t="s">
        <v>986</v>
      </c>
      <c r="E376" s="267" t="s">
        <v>1101</v>
      </c>
      <c r="F376" s="16">
        <v>88.78</v>
      </c>
      <c r="G376" s="16">
        <v>90.16</v>
      </c>
      <c r="H376" s="266" t="s">
        <v>1102</v>
      </c>
      <c r="I376" s="16">
        <v>89.62</v>
      </c>
      <c r="J376" s="16">
        <v>90.82</v>
      </c>
      <c r="K376" s="266" t="s">
        <v>1101</v>
      </c>
      <c r="L376" s="16">
        <v>94.73</v>
      </c>
    </row>
    <row r="377" spans="1:12" x14ac:dyDescent="0.3">
      <c r="A377" s="16" t="s">
        <v>1548</v>
      </c>
      <c r="B377" s="16">
        <v>3810</v>
      </c>
      <c r="C377" s="266" t="s">
        <v>3438</v>
      </c>
      <c r="D377" s="16" t="s">
        <v>984</v>
      </c>
      <c r="E377" s="267" t="s">
        <v>3439</v>
      </c>
      <c r="F377" s="16">
        <v>43.49</v>
      </c>
      <c r="G377" s="16">
        <v>95.67</v>
      </c>
      <c r="H377" s="266" t="s">
        <v>3389</v>
      </c>
      <c r="I377" s="16">
        <v>44.09</v>
      </c>
      <c r="J377" s="16">
        <v>95.45</v>
      </c>
      <c r="K377" s="266" t="s">
        <v>1014</v>
      </c>
      <c r="L377" s="16">
        <v>73.94</v>
      </c>
    </row>
    <row r="378" spans="1:12" x14ac:dyDescent="0.3">
      <c r="A378" s="16" t="s">
        <v>1549</v>
      </c>
      <c r="B378" s="16">
        <v>2430</v>
      </c>
      <c r="C378" s="266" t="s">
        <v>1103</v>
      </c>
      <c r="D378" s="16" t="s">
        <v>986</v>
      </c>
      <c r="E378" s="267" t="s">
        <v>1103</v>
      </c>
      <c r="F378" s="16">
        <v>98.31</v>
      </c>
      <c r="G378" s="16">
        <v>98.99</v>
      </c>
      <c r="H378" s="266" t="s">
        <v>1104</v>
      </c>
      <c r="I378" s="16">
        <v>98.52</v>
      </c>
      <c r="J378" s="16">
        <v>98.98</v>
      </c>
      <c r="K378" s="266" t="s">
        <v>1103</v>
      </c>
      <c r="L378" s="16">
        <v>98.85</v>
      </c>
    </row>
    <row r="379" spans="1:12" x14ac:dyDescent="0.3">
      <c r="A379" s="16" t="s">
        <v>1550</v>
      </c>
      <c r="B379" s="16">
        <v>886</v>
      </c>
      <c r="C379" s="266" t="s">
        <v>1104</v>
      </c>
      <c r="D379" s="16" t="s">
        <v>984</v>
      </c>
      <c r="E379" s="267" t="s">
        <v>1103</v>
      </c>
      <c r="F379" s="16">
        <v>58.8</v>
      </c>
      <c r="G379" s="16">
        <v>81.239999999999995</v>
      </c>
      <c r="H379" s="266" t="s">
        <v>1104</v>
      </c>
      <c r="I379" s="16">
        <v>61.96</v>
      </c>
      <c r="J379" s="16">
        <v>81.2</v>
      </c>
      <c r="K379" s="266" t="s">
        <v>1103</v>
      </c>
      <c r="L379" s="16">
        <v>79.73</v>
      </c>
    </row>
    <row r="380" spans="1:12" x14ac:dyDescent="0.3">
      <c r="A380" s="16" t="s">
        <v>1551</v>
      </c>
      <c r="B380" s="16">
        <v>2498</v>
      </c>
      <c r="C380" s="266" t="s">
        <v>1105</v>
      </c>
      <c r="D380" s="16" t="s">
        <v>986</v>
      </c>
      <c r="E380" s="267" t="s">
        <v>1105</v>
      </c>
      <c r="F380" s="16">
        <v>92.35</v>
      </c>
      <c r="G380" s="16">
        <v>98.59</v>
      </c>
      <c r="H380" s="266" t="s">
        <v>1106</v>
      </c>
      <c r="I380" s="16">
        <v>92.99</v>
      </c>
      <c r="J380" s="16">
        <v>98.47</v>
      </c>
      <c r="K380" s="266" t="s">
        <v>1105</v>
      </c>
      <c r="L380" s="16">
        <v>99.03</v>
      </c>
    </row>
    <row r="381" spans="1:12" x14ac:dyDescent="0.3">
      <c r="A381" s="16" t="s">
        <v>1552</v>
      </c>
      <c r="B381" s="16">
        <v>2017</v>
      </c>
      <c r="C381" s="266" t="s">
        <v>987</v>
      </c>
      <c r="D381" s="16" t="s">
        <v>988</v>
      </c>
      <c r="E381" s="267" t="s">
        <v>1051</v>
      </c>
      <c r="F381" s="16">
        <v>1.34</v>
      </c>
      <c r="G381" s="16">
        <v>75.069999999999993</v>
      </c>
      <c r="H381" s="266" t="s">
        <v>1002</v>
      </c>
      <c r="I381" s="16">
        <v>2.0299999999999998</v>
      </c>
      <c r="J381" s="16">
        <v>74.8</v>
      </c>
      <c r="K381" s="266" t="s">
        <v>3243</v>
      </c>
      <c r="L381" s="16" t="s">
        <v>3243</v>
      </c>
    </row>
    <row r="382" spans="1:12" x14ac:dyDescent="0.3">
      <c r="A382" s="16" t="s">
        <v>1553</v>
      </c>
      <c r="B382" s="16">
        <v>4375</v>
      </c>
      <c r="C382" s="266" t="s">
        <v>987</v>
      </c>
      <c r="D382" s="16" t="s">
        <v>988</v>
      </c>
      <c r="E382" s="267" t="s">
        <v>1035</v>
      </c>
      <c r="F382" s="16">
        <v>2.31</v>
      </c>
      <c r="G382" s="16">
        <v>76.56</v>
      </c>
      <c r="H382" s="266" t="s">
        <v>998</v>
      </c>
      <c r="I382" s="16">
        <v>3.66</v>
      </c>
      <c r="J382" s="16">
        <v>76.64</v>
      </c>
      <c r="K382" s="266" t="s">
        <v>3243</v>
      </c>
      <c r="L382" s="16" t="s">
        <v>3243</v>
      </c>
    </row>
    <row r="383" spans="1:12" x14ac:dyDescent="0.3">
      <c r="A383" s="16" t="s">
        <v>1554</v>
      </c>
      <c r="B383" s="16">
        <v>897</v>
      </c>
      <c r="C383" s="266" t="s">
        <v>987</v>
      </c>
      <c r="D383" s="16" t="s">
        <v>988</v>
      </c>
      <c r="E383" s="267" t="s">
        <v>1035</v>
      </c>
      <c r="F383" s="16">
        <v>2.4500000000000002</v>
      </c>
      <c r="G383" s="16">
        <v>76.98</v>
      </c>
      <c r="H383" s="266" t="s">
        <v>998</v>
      </c>
      <c r="I383" s="16">
        <v>3.9</v>
      </c>
      <c r="J383" s="16">
        <v>76.97</v>
      </c>
      <c r="K383" s="266" t="s">
        <v>3243</v>
      </c>
      <c r="L383" s="16" t="s">
        <v>3243</v>
      </c>
    </row>
    <row r="384" spans="1:12" x14ac:dyDescent="0.3">
      <c r="A384" s="16" t="s">
        <v>1555</v>
      </c>
      <c r="B384" s="16">
        <v>2449</v>
      </c>
      <c r="C384" s="266" t="s">
        <v>2372</v>
      </c>
      <c r="D384" s="16" t="s">
        <v>986</v>
      </c>
      <c r="E384" s="267" t="s">
        <v>1108</v>
      </c>
      <c r="F384" s="16">
        <v>27.32</v>
      </c>
      <c r="G384" s="16">
        <v>76.989999999999995</v>
      </c>
      <c r="H384" s="266" t="s">
        <v>1107</v>
      </c>
      <c r="I384" s="16">
        <v>27.32</v>
      </c>
      <c r="J384" s="16">
        <v>76.989999999999995</v>
      </c>
      <c r="K384" s="266" t="s">
        <v>2372</v>
      </c>
      <c r="L384" s="16">
        <v>95.81</v>
      </c>
    </row>
    <row r="385" spans="1:12" x14ac:dyDescent="0.3">
      <c r="A385" s="16" t="s">
        <v>1556</v>
      </c>
      <c r="B385" s="16">
        <v>1276</v>
      </c>
      <c r="C385" s="266" t="s">
        <v>1107</v>
      </c>
      <c r="D385" s="16" t="s">
        <v>984</v>
      </c>
      <c r="E385" s="267" t="s">
        <v>1108</v>
      </c>
      <c r="F385" s="16">
        <v>27.98</v>
      </c>
      <c r="G385" s="16">
        <v>78.55</v>
      </c>
      <c r="H385" s="266" t="s">
        <v>1107</v>
      </c>
      <c r="I385" s="16">
        <v>27.98</v>
      </c>
      <c r="J385" s="16">
        <v>78.55</v>
      </c>
      <c r="K385" s="266" t="s">
        <v>2372</v>
      </c>
      <c r="L385" s="16">
        <v>84.07</v>
      </c>
    </row>
    <row r="386" spans="1:12" x14ac:dyDescent="0.3">
      <c r="A386" s="16" t="s">
        <v>1557</v>
      </c>
      <c r="B386" s="16">
        <v>3510</v>
      </c>
      <c r="C386" s="266" t="s">
        <v>1107</v>
      </c>
      <c r="D386" s="16" t="s">
        <v>984</v>
      </c>
      <c r="E386" s="267" t="s">
        <v>1108</v>
      </c>
      <c r="F386" s="16">
        <v>23.05</v>
      </c>
      <c r="G386" s="16">
        <v>76.849999999999994</v>
      </c>
      <c r="H386" s="266" t="s">
        <v>1107</v>
      </c>
      <c r="I386" s="16">
        <v>23.08</v>
      </c>
      <c r="J386" s="16">
        <v>76.84</v>
      </c>
      <c r="K386" s="266" t="s">
        <v>2372</v>
      </c>
      <c r="L386" s="16">
        <v>86.84</v>
      </c>
    </row>
    <row r="387" spans="1:12" x14ac:dyDescent="0.3">
      <c r="A387" s="16" t="s">
        <v>1558</v>
      </c>
      <c r="B387" s="16">
        <v>6165</v>
      </c>
      <c r="C387" s="266" t="s">
        <v>3385</v>
      </c>
      <c r="D387" s="16" t="s">
        <v>984</v>
      </c>
      <c r="E387" s="267" t="s">
        <v>994</v>
      </c>
      <c r="F387" s="16">
        <v>5.37</v>
      </c>
      <c r="G387" s="16">
        <v>77.22</v>
      </c>
      <c r="H387" s="266" t="s">
        <v>1000</v>
      </c>
      <c r="I387" s="16">
        <v>6.28</v>
      </c>
      <c r="J387" s="16">
        <v>77.52</v>
      </c>
      <c r="K387" s="266" t="s">
        <v>2361</v>
      </c>
      <c r="L387" s="16">
        <v>73.819999999999993</v>
      </c>
    </row>
    <row r="388" spans="1:12" x14ac:dyDescent="0.3">
      <c r="A388" s="16" t="s">
        <v>1559</v>
      </c>
      <c r="B388" s="16">
        <v>2304</v>
      </c>
      <c r="C388" s="266" t="s">
        <v>2373</v>
      </c>
      <c r="D388" s="16" t="s">
        <v>986</v>
      </c>
      <c r="E388" s="267" t="s">
        <v>3405</v>
      </c>
      <c r="F388" s="16">
        <v>7.38</v>
      </c>
      <c r="G388" s="16">
        <v>79.569999999999993</v>
      </c>
      <c r="H388" s="266" t="s">
        <v>3406</v>
      </c>
      <c r="I388" s="16">
        <v>8.2899999999999991</v>
      </c>
      <c r="J388" s="16">
        <v>79.12</v>
      </c>
      <c r="K388" s="266" t="s">
        <v>2373</v>
      </c>
      <c r="L388" s="16">
        <v>98.89</v>
      </c>
    </row>
    <row r="389" spans="1:12" x14ac:dyDescent="0.3">
      <c r="A389" s="16" t="s">
        <v>1560</v>
      </c>
      <c r="B389" s="16">
        <v>6018</v>
      </c>
      <c r="C389" s="266" t="s">
        <v>1109</v>
      </c>
      <c r="D389" s="16" t="s">
        <v>986</v>
      </c>
      <c r="E389" s="267" t="s">
        <v>1109</v>
      </c>
      <c r="F389" s="16">
        <v>93.6</v>
      </c>
      <c r="G389" s="16">
        <v>98.95</v>
      </c>
      <c r="H389" s="266" t="s">
        <v>1110</v>
      </c>
      <c r="I389" s="16">
        <v>93.65</v>
      </c>
      <c r="J389" s="16">
        <v>98.94</v>
      </c>
      <c r="K389" s="266" t="s">
        <v>1109</v>
      </c>
      <c r="L389" s="16">
        <v>98.25</v>
      </c>
    </row>
    <row r="390" spans="1:12" x14ac:dyDescent="0.3">
      <c r="A390" s="16" t="s">
        <v>1561</v>
      </c>
      <c r="B390" s="16">
        <v>3739</v>
      </c>
      <c r="C390" s="266" t="s">
        <v>1109</v>
      </c>
      <c r="D390" s="16" t="s">
        <v>986</v>
      </c>
      <c r="E390" s="267" t="s">
        <v>1109</v>
      </c>
      <c r="F390" s="16">
        <v>72.64</v>
      </c>
      <c r="G390" s="16">
        <v>88.31</v>
      </c>
      <c r="H390" s="266" t="s">
        <v>1110</v>
      </c>
      <c r="I390" s="16">
        <v>72.64</v>
      </c>
      <c r="J390" s="16">
        <v>88.31</v>
      </c>
      <c r="K390" s="266" t="s">
        <v>1109</v>
      </c>
      <c r="L390" s="16">
        <v>91.21</v>
      </c>
    </row>
    <row r="391" spans="1:12" x14ac:dyDescent="0.3">
      <c r="A391" s="16" t="s">
        <v>1562</v>
      </c>
      <c r="B391" s="16">
        <v>1826</v>
      </c>
      <c r="C391" s="266" t="s">
        <v>1060</v>
      </c>
      <c r="D391" s="16" t="s">
        <v>986</v>
      </c>
      <c r="E391" s="267" t="s">
        <v>1060</v>
      </c>
      <c r="F391" s="16">
        <v>94.85</v>
      </c>
      <c r="G391" s="16">
        <v>98.58</v>
      </c>
      <c r="H391" s="266" t="s">
        <v>1059</v>
      </c>
      <c r="I391" s="16">
        <v>94.96</v>
      </c>
      <c r="J391" s="16">
        <v>98.56</v>
      </c>
      <c r="K391" s="266" t="s">
        <v>1060</v>
      </c>
      <c r="L391" s="16">
        <v>94.63</v>
      </c>
    </row>
    <row r="392" spans="1:12" x14ac:dyDescent="0.3">
      <c r="A392" s="16" t="s">
        <v>1563</v>
      </c>
      <c r="B392" s="16">
        <v>7073</v>
      </c>
      <c r="C392" s="266" t="s">
        <v>989</v>
      </c>
      <c r="D392" s="16" t="s">
        <v>986</v>
      </c>
      <c r="E392" s="267" t="s">
        <v>989</v>
      </c>
      <c r="F392" s="16">
        <v>95.07</v>
      </c>
      <c r="G392" s="16">
        <v>97.1</v>
      </c>
      <c r="H392" s="266" t="s">
        <v>990</v>
      </c>
      <c r="I392" s="16">
        <v>95.07</v>
      </c>
      <c r="J392" s="16">
        <v>97.1</v>
      </c>
      <c r="K392" s="266" t="s">
        <v>3373</v>
      </c>
      <c r="L392" s="16">
        <v>85.01</v>
      </c>
    </row>
    <row r="393" spans="1:12" x14ac:dyDescent="0.3">
      <c r="A393" s="16" t="s">
        <v>1564</v>
      </c>
      <c r="B393" s="16">
        <v>4159</v>
      </c>
      <c r="C393" s="266" t="s">
        <v>3375</v>
      </c>
      <c r="D393" s="16" t="s">
        <v>986</v>
      </c>
      <c r="E393" s="267" t="s">
        <v>3375</v>
      </c>
      <c r="F393" s="16">
        <v>93.94</v>
      </c>
      <c r="G393" s="16">
        <v>98.06</v>
      </c>
      <c r="H393" s="266" t="s">
        <v>3376</v>
      </c>
      <c r="I393" s="16">
        <v>93.94</v>
      </c>
      <c r="J393" s="16">
        <v>98.06</v>
      </c>
      <c r="K393" s="266" t="s">
        <v>3370</v>
      </c>
      <c r="L393" s="16">
        <v>84.71</v>
      </c>
    </row>
    <row r="394" spans="1:12" x14ac:dyDescent="0.3">
      <c r="A394" s="16" t="s">
        <v>1565</v>
      </c>
      <c r="B394" s="16">
        <v>6915</v>
      </c>
      <c r="C394" s="266" t="s">
        <v>3368</v>
      </c>
      <c r="D394" s="16" t="s">
        <v>986</v>
      </c>
      <c r="E394" s="267" t="s">
        <v>3368</v>
      </c>
      <c r="F394" s="16">
        <v>93.64</v>
      </c>
      <c r="G394" s="16">
        <v>98.05</v>
      </c>
      <c r="H394" s="266" t="s">
        <v>992</v>
      </c>
      <c r="I394" s="16">
        <v>93.72</v>
      </c>
      <c r="J394" s="16">
        <v>98.03</v>
      </c>
      <c r="K394" s="266" t="s">
        <v>991</v>
      </c>
      <c r="L394" s="16">
        <v>80.260000000000005</v>
      </c>
    </row>
    <row r="395" spans="1:12" x14ac:dyDescent="0.3">
      <c r="A395" s="16" t="s">
        <v>1566</v>
      </c>
      <c r="B395" s="16">
        <v>1997</v>
      </c>
      <c r="C395" s="266" t="s">
        <v>987</v>
      </c>
      <c r="D395" s="16" t="s">
        <v>988</v>
      </c>
      <c r="E395" s="267" t="s">
        <v>3414</v>
      </c>
      <c r="F395" s="16">
        <v>5.66</v>
      </c>
      <c r="G395" s="16">
        <v>78.900000000000006</v>
      </c>
      <c r="H395" s="266" t="s">
        <v>3415</v>
      </c>
      <c r="I395" s="16">
        <v>5.66</v>
      </c>
      <c r="J395" s="16">
        <v>78.900000000000006</v>
      </c>
      <c r="K395" s="266" t="s">
        <v>3243</v>
      </c>
      <c r="L395" s="16" t="s">
        <v>3243</v>
      </c>
    </row>
    <row r="396" spans="1:12" x14ac:dyDescent="0.3">
      <c r="A396" s="16" t="s">
        <v>1567</v>
      </c>
      <c r="B396" s="16">
        <v>1227</v>
      </c>
      <c r="C396" s="266" t="s">
        <v>3413</v>
      </c>
      <c r="D396" s="16" t="s">
        <v>984</v>
      </c>
      <c r="E396" s="267" t="s">
        <v>3414</v>
      </c>
      <c r="F396" s="16">
        <v>9.6199999999999992</v>
      </c>
      <c r="G396" s="16">
        <v>79.66</v>
      </c>
      <c r="H396" s="266" t="s">
        <v>3415</v>
      </c>
      <c r="I396" s="16">
        <v>9.6199999999999992</v>
      </c>
      <c r="J396" s="16">
        <v>79.66</v>
      </c>
      <c r="K396" s="266" t="s">
        <v>2360</v>
      </c>
      <c r="L396" s="16">
        <v>75.39</v>
      </c>
    </row>
    <row r="397" spans="1:12" x14ac:dyDescent="0.3">
      <c r="A397" s="16" t="s">
        <v>1568</v>
      </c>
      <c r="B397" s="16">
        <v>2509</v>
      </c>
      <c r="C397" s="266" t="s">
        <v>987</v>
      </c>
      <c r="D397" s="16" t="s">
        <v>988</v>
      </c>
      <c r="E397" s="267" t="s">
        <v>3414</v>
      </c>
      <c r="F397" s="16">
        <v>7.37</v>
      </c>
      <c r="G397" s="16">
        <v>78.8</v>
      </c>
      <c r="H397" s="266" t="s">
        <v>3415</v>
      </c>
      <c r="I397" s="16">
        <v>7.37</v>
      </c>
      <c r="J397" s="16">
        <v>78.8</v>
      </c>
      <c r="K397" s="266" t="s">
        <v>3243</v>
      </c>
      <c r="L397" s="16" t="s">
        <v>3243</v>
      </c>
    </row>
    <row r="398" spans="1:12" x14ac:dyDescent="0.3">
      <c r="A398" s="16" t="s">
        <v>1569</v>
      </c>
      <c r="B398" s="16">
        <v>2966</v>
      </c>
      <c r="C398" s="266" t="s">
        <v>2374</v>
      </c>
      <c r="D398" s="16" t="s">
        <v>986</v>
      </c>
      <c r="E398" s="267" t="s">
        <v>2375</v>
      </c>
      <c r="F398" s="16">
        <v>19.989999999999998</v>
      </c>
      <c r="G398" s="16">
        <v>82.23</v>
      </c>
      <c r="H398" s="266" t="s">
        <v>3440</v>
      </c>
      <c r="I398" s="16">
        <v>19.989999999999998</v>
      </c>
      <c r="J398" s="16">
        <v>82.23</v>
      </c>
      <c r="K398" s="266" t="s">
        <v>2374</v>
      </c>
      <c r="L398" s="16">
        <v>97.7</v>
      </c>
    </row>
    <row r="399" spans="1:12" x14ac:dyDescent="0.3">
      <c r="A399" s="16" t="s">
        <v>1570</v>
      </c>
      <c r="B399" s="16">
        <v>1889</v>
      </c>
      <c r="C399" s="266" t="s">
        <v>987</v>
      </c>
      <c r="D399" s="16" t="s">
        <v>988</v>
      </c>
      <c r="E399" s="267" t="s">
        <v>1039</v>
      </c>
      <c r="F399" s="16">
        <v>2.81</v>
      </c>
      <c r="G399" s="16">
        <v>75.41</v>
      </c>
      <c r="H399" s="266" t="s">
        <v>1006</v>
      </c>
      <c r="I399" s="16">
        <v>6.83</v>
      </c>
      <c r="J399" s="16">
        <v>74.959999999999994</v>
      </c>
      <c r="K399" s="266" t="s">
        <v>3243</v>
      </c>
      <c r="L399" s="16" t="s">
        <v>3243</v>
      </c>
    </row>
    <row r="400" spans="1:12" x14ac:dyDescent="0.3">
      <c r="A400" s="16" t="s">
        <v>1571</v>
      </c>
      <c r="B400" s="16">
        <v>2382</v>
      </c>
      <c r="C400" s="266" t="s">
        <v>1111</v>
      </c>
      <c r="D400" s="16" t="s">
        <v>986</v>
      </c>
      <c r="E400" s="267" t="s">
        <v>1111</v>
      </c>
      <c r="F400" s="16">
        <v>93.2</v>
      </c>
      <c r="G400" s="16">
        <v>96.59</v>
      </c>
      <c r="H400" s="266" t="s">
        <v>1033</v>
      </c>
      <c r="I400" s="16">
        <v>94.42</v>
      </c>
      <c r="J400" s="16">
        <v>96.44</v>
      </c>
      <c r="K400" s="266" t="s">
        <v>3441</v>
      </c>
      <c r="L400" s="16">
        <v>79.91</v>
      </c>
    </row>
    <row r="401" spans="1:12" x14ac:dyDescent="0.3">
      <c r="A401" s="16" t="s">
        <v>1572</v>
      </c>
      <c r="B401" s="16">
        <v>2737</v>
      </c>
      <c r="C401" s="266" t="s">
        <v>1112</v>
      </c>
      <c r="D401" s="16" t="s">
        <v>986</v>
      </c>
      <c r="E401" s="267" t="s">
        <v>1112</v>
      </c>
      <c r="F401" s="16">
        <v>57.95</v>
      </c>
      <c r="G401" s="16">
        <v>99.39</v>
      </c>
      <c r="H401" s="266" t="s">
        <v>1033</v>
      </c>
      <c r="I401" s="16">
        <v>67.12</v>
      </c>
      <c r="J401" s="16">
        <v>98.71</v>
      </c>
      <c r="K401" s="266" t="s">
        <v>1112</v>
      </c>
      <c r="L401" s="16">
        <v>94.74</v>
      </c>
    </row>
    <row r="402" spans="1:12" x14ac:dyDescent="0.3">
      <c r="A402" s="16" t="s">
        <v>1573</v>
      </c>
      <c r="B402" s="16">
        <v>6408</v>
      </c>
      <c r="C402" s="266" t="s">
        <v>3442</v>
      </c>
      <c r="D402" s="16" t="s">
        <v>986</v>
      </c>
      <c r="E402" s="267" t="s">
        <v>1070</v>
      </c>
      <c r="F402" s="16">
        <v>26.09</v>
      </c>
      <c r="G402" s="16">
        <v>79.19</v>
      </c>
      <c r="H402" s="266" t="s">
        <v>1071</v>
      </c>
      <c r="I402" s="16">
        <v>27.67</v>
      </c>
      <c r="J402" s="16">
        <v>79.27</v>
      </c>
      <c r="K402" s="266" t="s">
        <v>3410</v>
      </c>
      <c r="L402" s="16">
        <v>95.94</v>
      </c>
    </row>
    <row r="403" spans="1:12" x14ac:dyDescent="0.3">
      <c r="A403" s="16" t="s">
        <v>1574</v>
      </c>
      <c r="B403" s="16">
        <v>1410</v>
      </c>
      <c r="C403" s="266" t="s">
        <v>3377</v>
      </c>
      <c r="D403" s="16" t="s">
        <v>984</v>
      </c>
      <c r="E403" s="267" t="s">
        <v>1070</v>
      </c>
      <c r="F403" s="16">
        <v>15.32</v>
      </c>
      <c r="G403" s="16">
        <v>77.209999999999994</v>
      </c>
      <c r="H403" s="266" t="s">
        <v>1071</v>
      </c>
      <c r="I403" s="16">
        <v>16.03</v>
      </c>
      <c r="J403" s="16">
        <v>77.290000000000006</v>
      </c>
      <c r="K403" s="266" t="s">
        <v>3410</v>
      </c>
      <c r="L403" s="16">
        <v>82.57</v>
      </c>
    </row>
    <row r="404" spans="1:12" x14ac:dyDescent="0.3">
      <c r="A404" s="16" t="s">
        <v>1575</v>
      </c>
      <c r="B404" s="16">
        <v>5813</v>
      </c>
      <c r="C404" s="266" t="s">
        <v>1070</v>
      </c>
      <c r="D404" s="16" t="s">
        <v>986</v>
      </c>
      <c r="E404" s="267" t="s">
        <v>1070</v>
      </c>
      <c r="F404" s="16">
        <v>87.72</v>
      </c>
      <c r="G404" s="16">
        <v>97.4</v>
      </c>
      <c r="H404" s="266" t="s">
        <v>1071</v>
      </c>
      <c r="I404" s="16">
        <v>87.85</v>
      </c>
      <c r="J404" s="16">
        <v>97.37</v>
      </c>
      <c r="K404" s="266" t="s">
        <v>3443</v>
      </c>
      <c r="L404" s="16">
        <v>92.62</v>
      </c>
    </row>
    <row r="405" spans="1:12" x14ac:dyDescent="0.3">
      <c r="A405" s="16" t="s">
        <v>1576</v>
      </c>
      <c r="B405" s="16">
        <v>792</v>
      </c>
      <c r="C405" s="266" t="s">
        <v>987</v>
      </c>
      <c r="D405" s="16" t="s">
        <v>988</v>
      </c>
      <c r="E405" s="267" t="s">
        <v>1035</v>
      </c>
      <c r="F405" s="16">
        <v>7.45</v>
      </c>
      <c r="G405" s="16">
        <v>76.540000000000006</v>
      </c>
      <c r="H405" s="266" t="s">
        <v>998</v>
      </c>
      <c r="I405" s="16">
        <v>9.09</v>
      </c>
      <c r="J405" s="16">
        <v>76.75</v>
      </c>
      <c r="K405" s="266" t="s">
        <v>3243</v>
      </c>
      <c r="L405" s="16" t="s">
        <v>3243</v>
      </c>
    </row>
    <row r="406" spans="1:12" x14ac:dyDescent="0.3">
      <c r="A406" s="16" t="s">
        <v>1577</v>
      </c>
      <c r="B406" s="16">
        <v>3542</v>
      </c>
      <c r="C406" s="266" t="s">
        <v>987</v>
      </c>
      <c r="D406" s="16" t="s">
        <v>988</v>
      </c>
      <c r="E406" s="267" t="s">
        <v>1035</v>
      </c>
      <c r="F406" s="16">
        <v>11.66</v>
      </c>
      <c r="G406" s="16">
        <v>77.48</v>
      </c>
      <c r="H406" s="266" t="s">
        <v>998</v>
      </c>
      <c r="I406" s="16">
        <v>13.55</v>
      </c>
      <c r="J406" s="16">
        <v>77.459999999999994</v>
      </c>
      <c r="K406" s="266" t="s">
        <v>3243</v>
      </c>
      <c r="L406" s="16" t="s">
        <v>3243</v>
      </c>
    </row>
    <row r="407" spans="1:12" x14ac:dyDescent="0.3">
      <c r="A407" s="16" t="s">
        <v>1578</v>
      </c>
      <c r="B407" s="16">
        <v>2446</v>
      </c>
      <c r="C407" s="266" t="s">
        <v>987</v>
      </c>
      <c r="D407" s="16" t="s">
        <v>988</v>
      </c>
      <c r="E407" s="267" t="s">
        <v>1035</v>
      </c>
      <c r="F407" s="16">
        <v>6.3</v>
      </c>
      <c r="G407" s="16">
        <v>75.52</v>
      </c>
      <c r="H407" s="266" t="s">
        <v>998</v>
      </c>
      <c r="I407" s="16">
        <v>7.77</v>
      </c>
      <c r="J407" s="16">
        <v>75.650000000000006</v>
      </c>
      <c r="K407" s="266" t="s">
        <v>3243</v>
      </c>
      <c r="L407" s="16" t="s">
        <v>3243</v>
      </c>
    </row>
    <row r="408" spans="1:12" x14ac:dyDescent="0.3">
      <c r="A408" s="16" t="s">
        <v>1579</v>
      </c>
      <c r="B408" s="16">
        <v>2475</v>
      </c>
      <c r="C408" s="266" t="s">
        <v>3399</v>
      </c>
      <c r="D408" s="16" t="s">
        <v>984</v>
      </c>
      <c r="E408" s="267" t="s">
        <v>1082</v>
      </c>
      <c r="F408" s="16">
        <v>6.14</v>
      </c>
      <c r="G408" s="16">
        <v>75.86</v>
      </c>
      <c r="H408" s="266" t="s">
        <v>1050</v>
      </c>
      <c r="I408" s="16">
        <v>8.93</v>
      </c>
      <c r="J408" s="16">
        <v>76.03</v>
      </c>
      <c r="K408" s="266" t="s">
        <v>2369</v>
      </c>
      <c r="L408" s="16">
        <v>84.89</v>
      </c>
    </row>
    <row r="409" spans="1:12" x14ac:dyDescent="0.3">
      <c r="A409" s="16" t="s">
        <v>1580</v>
      </c>
      <c r="B409" s="16">
        <v>9827</v>
      </c>
      <c r="C409" s="266" t="s">
        <v>1113</v>
      </c>
      <c r="D409" s="16" t="s">
        <v>986</v>
      </c>
      <c r="E409" s="267" t="s">
        <v>1113</v>
      </c>
      <c r="F409" s="16">
        <v>81.34</v>
      </c>
      <c r="G409" s="16">
        <v>98.49</v>
      </c>
      <c r="H409" s="266" t="s">
        <v>1114</v>
      </c>
      <c r="I409" s="16">
        <v>96.5</v>
      </c>
      <c r="J409" s="16">
        <v>97.02</v>
      </c>
      <c r="K409" s="266" t="s">
        <v>3444</v>
      </c>
      <c r="L409" s="16">
        <v>93.5</v>
      </c>
    </row>
    <row r="410" spans="1:12" x14ac:dyDescent="0.3">
      <c r="A410" s="16" t="s">
        <v>1581</v>
      </c>
      <c r="B410" s="16">
        <v>1271</v>
      </c>
      <c r="C410" s="266" t="s">
        <v>1115</v>
      </c>
      <c r="D410" s="16" t="s">
        <v>986</v>
      </c>
      <c r="E410" s="267" t="s">
        <v>1115</v>
      </c>
      <c r="F410" s="16">
        <v>89.38</v>
      </c>
      <c r="G410" s="16">
        <v>98.63</v>
      </c>
      <c r="H410" s="266" t="s">
        <v>1114</v>
      </c>
      <c r="I410" s="16">
        <v>97.01</v>
      </c>
      <c r="J410" s="16">
        <v>98.23</v>
      </c>
      <c r="K410" s="266" t="s">
        <v>1115</v>
      </c>
      <c r="L410" s="16">
        <v>89.71</v>
      </c>
    </row>
    <row r="411" spans="1:12" x14ac:dyDescent="0.3">
      <c r="A411" s="16" t="s">
        <v>1582</v>
      </c>
      <c r="B411" s="16">
        <v>5055</v>
      </c>
      <c r="C411" s="266" t="s">
        <v>1116</v>
      </c>
      <c r="D411" s="16" t="s">
        <v>986</v>
      </c>
      <c r="E411" s="267" t="s">
        <v>1116</v>
      </c>
      <c r="F411" s="16">
        <v>93.57</v>
      </c>
      <c r="G411" s="16">
        <v>98.87</v>
      </c>
      <c r="H411" s="266" t="s">
        <v>1114</v>
      </c>
      <c r="I411" s="16">
        <v>96.76</v>
      </c>
      <c r="J411" s="16">
        <v>98.14</v>
      </c>
      <c r="K411" s="266" t="s">
        <v>1116</v>
      </c>
      <c r="L411" s="16">
        <v>94.07</v>
      </c>
    </row>
    <row r="412" spans="1:12" x14ac:dyDescent="0.3">
      <c r="A412" s="16" t="s">
        <v>1583</v>
      </c>
      <c r="B412" s="16">
        <v>11208</v>
      </c>
      <c r="C412" s="266" t="s">
        <v>1115</v>
      </c>
      <c r="D412" s="16" t="s">
        <v>986</v>
      </c>
      <c r="E412" s="267" t="s">
        <v>1115</v>
      </c>
      <c r="F412" s="16">
        <v>93.18</v>
      </c>
      <c r="G412" s="16">
        <v>99.04</v>
      </c>
      <c r="H412" s="266" t="s">
        <v>1114</v>
      </c>
      <c r="I412" s="16">
        <v>96.29</v>
      </c>
      <c r="J412" s="16">
        <v>98.88</v>
      </c>
      <c r="K412" s="266" t="s">
        <v>1115</v>
      </c>
      <c r="L412" s="16">
        <v>94.79</v>
      </c>
    </row>
    <row r="413" spans="1:12" x14ac:dyDescent="0.3">
      <c r="A413" s="16" t="s">
        <v>1584</v>
      </c>
      <c r="B413" s="16">
        <v>761</v>
      </c>
      <c r="C413" s="266" t="s">
        <v>1115</v>
      </c>
      <c r="D413" s="16" t="s">
        <v>986</v>
      </c>
      <c r="E413" s="267" t="s">
        <v>1115</v>
      </c>
      <c r="F413" s="16">
        <v>96.19</v>
      </c>
      <c r="G413" s="16">
        <v>99.31</v>
      </c>
      <c r="H413" s="266" t="s">
        <v>1114</v>
      </c>
      <c r="I413" s="16">
        <v>97.9</v>
      </c>
      <c r="J413" s="16">
        <v>99.29</v>
      </c>
      <c r="K413" s="266" t="s">
        <v>1115</v>
      </c>
      <c r="L413" s="16">
        <v>93.06</v>
      </c>
    </row>
    <row r="414" spans="1:12" x14ac:dyDescent="0.3">
      <c r="A414" s="16" t="s">
        <v>1585</v>
      </c>
      <c r="B414" s="16">
        <v>893</v>
      </c>
      <c r="C414" s="266" t="s">
        <v>1117</v>
      </c>
      <c r="D414" s="16" t="s">
        <v>986</v>
      </c>
      <c r="E414" s="267" t="s">
        <v>1117</v>
      </c>
      <c r="F414" s="16">
        <v>94.51</v>
      </c>
      <c r="G414" s="16">
        <v>98.18</v>
      </c>
      <c r="H414" s="266" t="s">
        <v>1118</v>
      </c>
      <c r="I414" s="16">
        <v>98.99</v>
      </c>
      <c r="J414" s="16">
        <v>97.99</v>
      </c>
      <c r="K414" s="266" t="s">
        <v>1117</v>
      </c>
      <c r="L414" s="16">
        <v>96.14</v>
      </c>
    </row>
    <row r="415" spans="1:12" x14ac:dyDescent="0.3">
      <c r="A415" s="16" t="s">
        <v>1586</v>
      </c>
      <c r="B415" s="16">
        <v>2663</v>
      </c>
      <c r="C415" s="266" t="s">
        <v>1119</v>
      </c>
      <c r="D415" s="16" t="s">
        <v>986</v>
      </c>
      <c r="E415" s="267" t="s">
        <v>1119</v>
      </c>
      <c r="F415" s="16">
        <v>95.46</v>
      </c>
      <c r="G415" s="16">
        <v>98.95</v>
      </c>
      <c r="H415" s="266" t="s">
        <v>1118</v>
      </c>
      <c r="I415" s="16">
        <v>98.72</v>
      </c>
      <c r="J415" s="16">
        <v>98.79</v>
      </c>
      <c r="K415" s="266" t="s">
        <v>1119</v>
      </c>
      <c r="L415" s="16">
        <v>96.15</v>
      </c>
    </row>
    <row r="416" spans="1:12" x14ac:dyDescent="0.3">
      <c r="A416" s="16" t="s">
        <v>1587</v>
      </c>
      <c r="B416" s="16">
        <v>2220</v>
      </c>
      <c r="C416" s="266" t="s">
        <v>2075</v>
      </c>
      <c r="D416" s="16" t="s">
        <v>984</v>
      </c>
      <c r="E416" s="267" t="s">
        <v>989</v>
      </c>
      <c r="F416" s="16">
        <v>17.88</v>
      </c>
      <c r="G416" s="16">
        <v>78.44</v>
      </c>
      <c r="H416" s="266" t="s">
        <v>993</v>
      </c>
      <c r="I416" s="16">
        <v>24.14</v>
      </c>
      <c r="J416" s="16">
        <v>78.44</v>
      </c>
      <c r="K416" s="266" t="s">
        <v>3373</v>
      </c>
      <c r="L416" s="16">
        <v>72.900000000000006</v>
      </c>
    </row>
    <row r="417" spans="1:12" x14ac:dyDescent="0.3">
      <c r="A417" s="16" t="s">
        <v>1588</v>
      </c>
      <c r="B417" s="16">
        <v>6703</v>
      </c>
      <c r="C417" s="266" t="s">
        <v>3445</v>
      </c>
      <c r="D417" s="16" t="s">
        <v>986</v>
      </c>
      <c r="E417" s="267" t="s">
        <v>3446</v>
      </c>
      <c r="F417" s="16">
        <v>48.19</v>
      </c>
      <c r="G417" s="16">
        <v>98.71</v>
      </c>
      <c r="H417" s="266" t="s">
        <v>3447</v>
      </c>
      <c r="I417" s="16">
        <v>92.7</v>
      </c>
      <c r="J417" s="16">
        <v>98.68</v>
      </c>
      <c r="K417" s="266" t="s">
        <v>2342</v>
      </c>
      <c r="L417" s="16">
        <v>75.739999999999995</v>
      </c>
    </row>
    <row r="418" spans="1:12" x14ac:dyDescent="0.3">
      <c r="A418" s="16" t="s">
        <v>1589</v>
      </c>
      <c r="B418" s="16">
        <v>3356</v>
      </c>
      <c r="C418" s="266" t="s">
        <v>2078</v>
      </c>
      <c r="D418" s="16" t="s">
        <v>984</v>
      </c>
      <c r="E418" s="267" t="s">
        <v>1087</v>
      </c>
      <c r="F418" s="16">
        <v>26.37</v>
      </c>
      <c r="G418" s="16">
        <v>79.510000000000005</v>
      </c>
      <c r="H418" s="266" t="s">
        <v>1088</v>
      </c>
      <c r="I418" s="16">
        <v>44.25</v>
      </c>
      <c r="J418" s="16">
        <v>79.48</v>
      </c>
      <c r="K418" s="266" t="s">
        <v>3421</v>
      </c>
      <c r="L418" s="16">
        <v>83.75</v>
      </c>
    </row>
    <row r="419" spans="1:12" x14ac:dyDescent="0.3">
      <c r="A419" s="16" t="s">
        <v>1590</v>
      </c>
      <c r="B419" s="16">
        <v>4619</v>
      </c>
      <c r="C419" s="266" t="s">
        <v>987</v>
      </c>
      <c r="D419" s="16" t="s">
        <v>988</v>
      </c>
      <c r="E419" s="267" t="s">
        <v>1035</v>
      </c>
      <c r="F419" s="16">
        <v>3.01</v>
      </c>
      <c r="G419" s="16">
        <v>76.180000000000007</v>
      </c>
      <c r="H419" s="266" t="s">
        <v>998</v>
      </c>
      <c r="I419" s="16">
        <v>5.1100000000000003</v>
      </c>
      <c r="J419" s="16">
        <v>76.37</v>
      </c>
      <c r="K419" s="266" t="s">
        <v>3243</v>
      </c>
      <c r="L419" s="16" t="s">
        <v>3243</v>
      </c>
    </row>
    <row r="420" spans="1:12" x14ac:dyDescent="0.3">
      <c r="A420" s="16" t="s">
        <v>1591</v>
      </c>
      <c r="B420" s="16">
        <v>3447</v>
      </c>
      <c r="C420" s="266" t="s">
        <v>1004</v>
      </c>
      <c r="D420" s="16" t="s">
        <v>984</v>
      </c>
      <c r="E420" s="267" t="s">
        <v>1003</v>
      </c>
      <c r="F420" s="16">
        <v>11.72</v>
      </c>
      <c r="G420" s="16">
        <v>78.48</v>
      </c>
      <c r="H420" s="266" t="s">
        <v>1004</v>
      </c>
      <c r="I420" s="16">
        <v>21.38</v>
      </c>
      <c r="J420" s="16">
        <v>78.05</v>
      </c>
      <c r="K420" s="266" t="s">
        <v>2076</v>
      </c>
      <c r="L420" s="16">
        <v>99.99</v>
      </c>
    </row>
    <row r="421" spans="1:12" x14ac:dyDescent="0.3">
      <c r="A421" s="16" t="s">
        <v>1592</v>
      </c>
      <c r="B421" s="16">
        <v>1156</v>
      </c>
      <c r="C421" s="266" t="s">
        <v>2078</v>
      </c>
      <c r="D421" s="16" t="s">
        <v>984</v>
      </c>
      <c r="E421" s="267" t="s">
        <v>1003</v>
      </c>
      <c r="F421" s="16">
        <v>11.16</v>
      </c>
      <c r="G421" s="16">
        <v>80.52</v>
      </c>
      <c r="H421" s="266" t="s">
        <v>1088</v>
      </c>
      <c r="I421" s="16">
        <v>20.5</v>
      </c>
      <c r="J421" s="16">
        <v>79.84</v>
      </c>
      <c r="K421" s="266" t="s">
        <v>3420</v>
      </c>
      <c r="L421" s="16">
        <v>76.05</v>
      </c>
    </row>
    <row r="422" spans="1:12" x14ac:dyDescent="0.3">
      <c r="A422" s="16" t="s">
        <v>1593</v>
      </c>
      <c r="B422" s="16">
        <v>2021</v>
      </c>
      <c r="C422" s="266" t="s">
        <v>2078</v>
      </c>
      <c r="D422" s="16" t="s">
        <v>984</v>
      </c>
      <c r="E422" s="267" t="s">
        <v>1003</v>
      </c>
      <c r="F422" s="16">
        <v>10.94</v>
      </c>
      <c r="G422" s="16">
        <v>77.849999999999994</v>
      </c>
      <c r="H422" s="266" t="s">
        <v>1088</v>
      </c>
      <c r="I422" s="16">
        <v>29.69</v>
      </c>
      <c r="J422" s="16">
        <v>77.569999999999993</v>
      </c>
      <c r="K422" s="266" t="s">
        <v>3243</v>
      </c>
      <c r="L422" s="16" t="s">
        <v>3243</v>
      </c>
    </row>
    <row r="423" spans="1:12" x14ac:dyDescent="0.3">
      <c r="A423" s="16" t="s">
        <v>1594</v>
      </c>
      <c r="B423" s="16">
        <v>2073</v>
      </c>
      <c r="C423" s="266" t="s">
        <v>3377</v>
      </c>
      <c r="D423" s="16" t="s">
        <v>984</v>
      </c>
      <c r="E423" s="267" t="s">
        <v>1019</v>
      </c>
      <c r="F423" s="16">
        <v>14.28</v>
      </c>
      <c r="G423" s="16">
        <v>76.92</v>
      </c>
      <c r="H423" s="266" t="s">
        <v>1006</v>
      </c>
      <c r="I423" s="16">
        <v>14.28</v>
      </c>
      <c r="J423" s="16">
        <v>76.92</v>
      </c>
      <c r="K423" s="266" t="s">
        <v>1019</v>
      </c>
      <c r="L423" s="16">
        <v>77.489999999999995</v>
      </c>
    </row>
    <row r="424" spans="1:12" x14ac:dyDescent="0.3">
      <c r="A424" s="16" t="s">
        <v>1595</v>
      </c>
      <c r="B424" s="16">
        <v>944</v>
      </c>
      <c r="C424" s="266" t="s">
        <v>2355</v>
      </c>
      <c r="D424" s="16" t="s">
        <v>986</v>
      </c>
      <c r="E424" s="267" t="s">
        <v>2355</v>
      </c>
      <c r="F424" s="16">
        <v>62.71</v>
      </c>
      <c r="G424" s="16">
        <v>99.21</v>
      </c>
      <c r="H424" s="266" t="s">
        <v>3401</v>
      </c>
      <c r="I424" s="16">
        <v>62.71</v>
      </c>
      <c r="J424" s="16">
        <v>99.21</v>
      </c>
      <c r="K424" s="266" t="s">
        <v>3243</v>
      </c>
      <c r="L424" s="16" t="s">
        <v>3243</v>
      </c>
    </row>
    <row r="425" spans="1:12" x14ac:dyDescent="0.3">
      <c r="A425" s="16" t="s">
        <v>1596</v>
      </c>
      <c r="B425" s="16">
        <v>4157</v>
      </c>
      <c r="C425" s="266" t="s">
        <v>987</v>
      </c>
      <c r="D425" s="16" t="s">
        <v>988</v>
      </c>
      <c r="E425" s="267" t="s">
        <v>994</v>
      </c>
      <c r="F425" s="16">
        <v>5.34</v>
      </c>
      <c r="G425" s="16">
        <v>77.06</v>
      </c>
      <c r="H425" s="266" t="s">
        <v>1000</v>
      </c>
      <c r="I425" s="16">
        <v>6.52</v>
      </c>
      <c r="J425" s="16">
        <v>77.06</v>
      </c>
      <c r="K425" s="266" t="s">
        <v>3243</v>
      </c>
      <c r="L425" s="16" t="s">
        <v>3243</v>
      </c>
    </row>
    <row r="426" spans="1:12" x14ac:dyDescent="0.3">
      <c r="A426" s="16" t="s">
        <v>1597</v>
      </c>
      <c r="B426" s="16">
        <v>2105</v>
      </c>
      <c r="C426" s="266" t="s">
        <v>1050</v>
      </c>
      <c r="D426" s="16" t="s">
        <v>984</v>
      </c>
      <c r="E426" s="267" t="s">
        <v>1017</v>
      </c>
      <c r="F426" s="16">
        <v>49.88</v>
      </c>
      <c r="G426" s="16">
        <v>80.05</v>
      </c>
      <c r="H426" s="266" t="s">
        <v>1050</v>
      </c>
      <c r="I426" s="16">
        <v>50.59</v>
      </c>
      <c r="J426" s="16">
        <v>79.98</v>
      </c>
      <c r="K426" s="266" t="s">
        <v>1017</v>
      </c>
      <c r="L426" s="16">
        <v>87.06</v>
      </c>
    </row>
    <row r="427" spans="1:12" x14ac:dyDescent="0.3">
      <c r="A427" s="16" t="s">
        <v>1598</v>
      </c>
      <c r="B427" s="16">
        <v>1832</v>
      </c>
      <c r="C427" s="266" t="s">
        <v>2357</v>
      </c>
      <c r="D427" s="16" t="s">
        <v>986</v>
      </c>
      <c r="E427" s="267" t="s">
        <v>1069</v>
      </c>
      <c r="F427" s="16">
        <v>5.84</v>
      </c>
      <c r="G427" s="16">
        <v>75.540000000000006</v>
      </c>
      <c r="H427" s="266" t="s">
        <v>1066</v>
      </c>
      <c r="I427" s="16">
        <v>5.9</v>
      </c>
      <c r="J427" s="16">
        <v>75.52</v>
      </c>
      <c r="K427" s="266" t="s">
        <v>2357</v>
      </c>
      <c r="L427" s="16">
        <v>99.42</v>
      </c>
    </row>
    <row r="428" spans="1:12" x14ac:dyDescent="0.3">
      <c r="A428" s="16" t="s">
        <v>1599</v>
      </c>
      <c r="B428" s="16">
        <v>3672</v>
      </c>
      <c r="C428" s="266" t="s">
        <v>987</v>
      </c>
      <c r="D428" s="16" t="s">
        <v>988</v>
      </c>
      <c r="E428" s="267" t="s">
        <v>3414</v>
      </c>
      <c r="F428" s="16">
        <v>4.1399999999999997</v>
      </c>
      <c r="G428" s="16">
        <v>78.56</v>
      </c>
      <c r="H428" s="266" t="s">
        <v>1081</v>
      </c>
      <c r="I428" s="16">
        <v>4.71</v>
      </c>
      <c r="J428" s="16">
        <v>76.819999999999993</v>
      </c>
      <c r="K428" s="266" t="s">
        <v>2360</v>
      </c>
      <c r="L428" s="16">
        <v>72.599999999999994</v>
      </c>
    </row>
    <row r="429" spans="1:12" x14ac:dyDescent="0.3">
      <c r="A429" s="16" t="s">
        <v>1600</v>
      </c>
      <c r="B429" s="16">
        <v>2290</v>
      </c>
      <c r="C429" s="266" t="s">
        <v>1006</v>
      </c>
      <c r="D429" s="16" t="s">
        <v>984</v>
      </c>
      <c r="E429" s="267" t="s">
        <v>1005</v>
      </c>
      <c r="F429" s="16">
        <v>28.6</v>
      </c>
      <c r="G429" s="16">
        <v>76.930000000000007</v>
      </c>
      <c r="H429" s="266" t="s">
        <v>1006</v>
      </c>
      <c r="I429" s="16">
        <v>28.78</v>
      </c>
      <c r="J429" s="16">
        <v>76.930000000000007</v>
      </c>
      <c r="K429" s="266" t="s">
        <v>3243</v>
      </c>
      <c r="L429" s="16" t="s">
        <v>3243</v>
      </c>
    </row>
    <row r="430" spans="1:12" x14ac:dyDescent="0.3">
      <c r="A430" s="16" t="s">
        <v>1601</v>
      </c>
      <c r="B430" s="16">
        <v>5009</v>
      </c>
      <c r="C430" s="266" t="s">
        <v>2078</v>
      </c>
      <c r="D430" s="16" t="s">
        <v>984</v>
      </c>
      <c r="E430" s="267" t="s">
        <v>2472</v>
      </c>
      <c r="F430" s="16">
        <v>13.89</v>
      </c>
      <c r="G430" s="16">
        <v>77.56</v>
      </c>
      <c r="H430" s="266" t="s">
        <v>998</v>
      </c>
      <c r="I430" s="16">
        <v>14.07</v>
      </c>
      <c r="J430" s="16">
        <v>77.56</v>
      </c>
      <c r="K430" s="266" t="s">
        <v>3448</v>
      </c>
      <c r="L430" s="16">
        <v>98.2</v>
      </c>
    </row>
    <row r="431" spans="1:12" x14ac:dyDescent="0.3">
      <c r="A431" s="16" t="s">
        <v>1602</v>
      </c>
      <c r="B431" s="16">
        <v>1059</v>
      </c>
      <c r="C431" s="266" t="s">
        <v>2078</v>
      </c>
      <c r="D431" s="16" t="s">
        <v>984</v>
      </c>
      <c r="E431" s="267" t="s">
        <v>1087</v>
      </c>
      <c r="F431" s="16">
        <v>8.7799999999999994</v>
      </c>
      <c r="G431" s="16">
        <v>77.95</v>
      </c>
      <c r="H431" s="266" t="s">
        <v>998</v>
      </c>
      <c r="I431" s="16">
        <v>9.25</v>
      </c>
      <c r="J431" s="16">
        <v>78.23</v>
      </c>
      <c r="K431" s="266" t="s">
        <v>2362</v>
      </c>
      <c r="L431" s="16">
        <v>70.73</v>
      </c>
    </row>
    <row r="432" spans="1:12" x14ac:dyDescent="0.3">
      <c r="A432" s="16" t="s">
        <v>1603</v>
      </c>
      <c r="B432" s="16">
        <v>5585</v>
      </c>
      <c r="C432" s="266" t="s">
        <v>2360</v>
      </c>
      <c r="D432" s="16" t="s">
        <v>986</v>
      </c>
      <c r="E432" s="267" t="s">
        <v>3414</v>
      </c>
      <c r="F432" s="16">
        <v>9.19</v>
      </c>
      <c r="G432" s="16">
        <v>80.03</v>
      </c>
      <c r="H432" s="266" t="s">
        <v>3415</v>
      </c>
      <c r="I432" s="16">
        <v>9.19</v>
      </c>
      <c r="J432" s="16">
        <v>80.03</v>
      </c>
      <c r="K432" s="266" t="s">
        <v>2360</v>
      </c>
      <c r="L432" s="16">
        <v>97.06</v>
      </c>
    </row>
    <row r="433" spans="1:12" x14ac:dyDescent="0.3">
      <c r="A433" s="16" t="s">
        <v>1604</v>
      </c>
      <c r="B433" s="16">
        <v>1477</v>
      </c>
      <c r="C433" s="266" t="s">
        <v>1047</v>
      </c>
      <c r="D433" s="16" t="s">
        <v>986</v>
      </c>
      <c r="E433" s="267" t="s">
        <v>1047</v>
      </c>
      <c r="F433" s="16">
        <v>84.7</v>
      </c>
      <c r="G433" s="16">
        <v>95.22</v>
      </c>
      <c r="H433" s="266" t="s">
        <v>1018</v>
      </c>
      <c r="I433" s="16">
        <v>88.42</v>
      </c>
      <c r="J433" s="16">
        <v>94.91</v>
      </c>
      <c r="K433" s="266" t="s">
        <v>3243</v>
      </c>
      <c r="L433" s="16" t="s">
        <v>3243</v>
      </c>
    </row>
    <row r="434" spans="1:12" x14ac:dyDescent="0.3">
      <c r="A434" s="16" t="s">
        <v>1605</v>
      </c>
      <c r="B434" s="16">
        <v>6111</v>
      </c>
      <c r="C434" s="266" t="s">
        <v>987</v>
      </c>
      <c r="D434" s="16" t="s">
        <v>988</v>
      </c>
      <c r="E434" s="267" t="s">
        <v>1082</v>
      </c>
      <c r="F434" s="16">
        <v>6.66</v>
      </c>
      <c r="G434" s="16">
        <v>77.39</v>
      </c>
      <c r="H434" s="266" t="s">
        <v>1050</v>
      </c>
      <c r="I434" s="16">
        <v>11.62</v>
      </c>
      <c r="J434" s="16">
        <v>77.56</v>
      </c>
      <c r="K434" s="266" t="s">
        <v>3449</v>
      </c>
      <c r="L434" s="16">
        <v>73.87</v>
      </c>
    </row>
    <row r="435" spans="1:12" x14ac:dyDescent="0.3">
      <c r="A435" s="16" t="s">
        <v>1606</v>
      </c>
      <c r="B435" s="16">
        <v>4960</v>
      </c>
      <c r="C435" s="266" t="s">
        <v>2375</v>
      </c>
      <c r="D435" s="16" t="s">
        <v>986</v>
      </c>
      <c r="E435" s="267" t="s">
        <v>2375</v>
      </c>
      <c r="F435" s="16">
        <v>90.54</v>
      </c>
      <c r="G435" s="16">
        <v>95.09</v>
      </c>
      <c r="H435" s="266" t="s">
        <v>3440</v>
      </c>
      <c r="I435" s="16">
        <v>90.54</v>
      </c>
      <c r="J435" s="16">
        <v>95.09</v>
      </c>
      <c r="K435" s="266" t="s">
        <v>2375</v>
      </c>
      <c r="L435" s="16">
        <v>92.83</v>
      </c>
    </row>
    <row r="436" spans="1:12" x14ac:dyDescent="0.3">
      <c r="A436" s="16" t="s">
        <v>1607</v>
      </c>
      <c r="B436" s="16">
        <v>976</v>
      </c>
      <c r="C436" s="266" t="s">
        <v>2375</v>
      </c>
      <c r="D436" s="16" t="s">
        <v>986</v>
      </c>
      <c r="E436" s="267" t="s">
        <v>2375</v>
      </c>
      <c r="F436" s="16">
        <v>86.99</v>
      </c>
      <c r="G436" s="16">
        <v>95.27</v>
      </c>
      <c r="H436" s="266" t="s">
        <v>3440</v>
      </c>
      <c r="I436" s="16">
        <v>86.99</v>
      </c>
      <c r="J436" s="16">
        <v>95.27</v>
      </c>
      <c r="K436" s="266" t="s">
        <v>2375</v>
      </c>
      <c r="L436" s="16">
        <v>97.53</v>
      </c>
    </row>
    <row r="437" spans="1:12" x14ac:dyDescent="0.3">
      <c r="A437" s="16" t="s">
        <v>1608</v>
      </c>
      <c r="B437" s="16">
        <v>3030</v>
      </c>
      <c r="C437" s="266" t="s">
        <v>1002</v>
      </c>
      <c r="D437" s="16" t="s">
        <v>984</v>
      </c>
      <c r="E437" s="267" t="s">
        <v>1001</v>
      </c>
      <c r="F437" s="16">
        <v>46.77</v>
      </c>
      <c r="G437" s="16">
        <v>83.73</v>
      </c>
      <c r="H437" s="266" t="s">
        <v>1002</v>
      </c>
      <c r="I437" s="16">
        <v>63.86</v>
      </c>
      <c r="J437" s="16">
        <v>83.39</v>
      </c>
      <c r="K437" s="266" t="s">
        <v>1001</v>
      </c>
      <c r="L437" s="16">
        <v>88.43</v>
      </c>
    </row>
    <row r="438" spans="1:12" x14ac:dyDescent="0.3">
      <c r="A438" s="16" t="s">
        <v>1609</v>
      </c>
      <c r="B438" s="16">
        <v>1501</v>
      </c>
      <c r="C438" s="266" t="s">
        <v>987</v>
      </c>
      <c r="D438" s="16" t="s">
        <v>988</v>
      </c>
      <c r="E438" s="267" t="s">
        <v>1039</v>
      </c>
      <c r="F438" s="16">
        <v>3.6</v>
      </c>
      <c r="G438" s="16">
        <v>75.069999999999993</v>
      </c>
      <c r="H438" s="266" t="s">
        <v>1006</v>
      </c>
      <c r="I438" s="16">
        <v>10.79</v>
      </c>
      <c r="J438" s="16">
        <v>74.8</v>
      </c>
      <c r="K438" s="266" t="s">
        <v>3243</v>
      </c>
      <c r="L438" s="16" t="s">
        <v>3243</v>
      </c>
    </row>
    <row r="439" spans="1:12" x14ac:dyDescent="0.3">
      <c r="A439" s="16" t="s">
        <v>1610</v>
      </c>
      <c r="B439" s="16">
        <v>6970</v>
      </c>
      <c r="C439" s="266" t="s">
        <v>987</v>
      </c>
      <c r="D439" s="16" t="s">
        <v>988</v>
      </c>
      <c r="E439" s="267" t="s">
        <v>994</v>
      </c>
      <c r="F439" s="16">
        <v>4.46</v>
      </c>
      <c r="G439" s="16">
        <v>76.959999999999994</v>
      </c>
      <c r="H439" s="266" t="s">
        <v>1000</v>
      </c>
      <c r="I439" s="16">
        <v>5.25</v>
      </c>
      <c r="J439" s="16">
        <v>77.19</v>
      </c>
      <c r="K439" s="266" t="s">
        <v>3450</v>
      </c>
      <c r="L439" s="16">
        <v>68.94</v>
      </c>
    </row>
    <row r="440" spans="1:12" x14ac:dyDescent="0.3">
      <c r="A440" s="16" t="s">
        <v>1611</v>
      </c>
      <c r="B440" s="16">
        <v>1892</v>
      </c>
      <c r="C440" s="266" t="s">
        <v>1120</v>
      </c>
      <c r="D440" s="16" t="s">
        <v>986</v>
      </c>
      <c r="E440" s="267" t="s">
        <v>1120</v>
      </c>
      <c r="F440" s="16">
        <v>82.56</v>
      </c>
      <c r="G440" s="16">
        <v>99.44</v>
      </c>
      <c r="H440" s="266" t="s">
        <v>1118</v>
      </c>
      <c r="I440" s="16">
        <v>97.94</v>
      </c>
      <c r="J440" s="16">
        <v>99.07</v>
      </c>
      <c r="K440" s="266" t="s">
        <v>3451</v>
      </c>
      <c r="L440" s="16">
        <v>98.38</v>
      </c>
    </row>
    <row r="441" spans="1:12" x14ac:dyDescent="0.3">
      <c r="A441" s="16" t="s">
        <v>1612</v>
      </c>
      <c r="B441" s="16">
        <v>2227</v>
      </c>
      <c r="C441" s="266" t="s">
        <v>1121</v>
      </c>
      <c r="D441" s="16" t="s">
        <v>986</v>
      </c>
      <c r="E441" s="267" t="s">
        <v>1121</v>
      </c>
      <c r="F441" s="16">
        <v>61.47</v>
      </c>
      <c r="G441" s="16">
        <v>98.92</v>
      </c>
      <c r="H441" s="266" t="s">
        <v>1118</v>
      </c>
      <c r="I441" s="16">
        <v>98.61</v>
      </c>
      <c r="J441" s="16">
        <v>98.5</v>
      </c>
      <c r="K441" s="266" t="s">
        <v>1121</v>
      </c>
      <c r="L441" s="16">
        <v>96.28</v>
      </c>
    </row>
    <row r="442" spans="1:12" x14ac:dyDescent="0.3">
      <c r="A442" s="16" t="s">
        <v>1613</v>
      </c>
      <c r="B442" s="16">
        <v>742</v>
      </c>
      <c r="C442" s="266" t="s">
        <v>1087</v>
      </c>
      <c r="D442" s="16" t="s">
        <v>986</v>
      </c>
      <c r="E442" s="267" t="s">
        <v>1087</v>
      </c>
      <c r="F442" s="16">
        <v>76.010000000000005</v>
      </c>
      <c r="G442" s="16">
        <v>88.5</v>
      </c>
      <c r="H442" s="266" t="s">
        <v>998</v>
      </c>
      <c r="I442" s="16">
        <v>76.010000000000005</v>
      </c>
      <c r="J442" s="16">
        <v>88.5</v>
      </c>
      <c r="K442" s="266" t="s">
        <v>3420</v>
      </c>
      <c r="L442" s="16">
        <v>89.86</v>
      </c>
    </row>
    <row r="443" spans="1:12" x14ac:dyDescent="0.3">
      <c r="A443" s="16" t="s">
        <v>1614</v>
      </c>
      <c r="B443" s="16">
        <v>1777</v>
      </c>
      <c r="C443" s="266" t="s">
        <v>1087</v>
      </c>
      <c r="D443" s="16" t="s">
        <v>986</v>
      </c>
      <c r="E443" s="267" t="s">
        <v>1087</v>
      </c>
      <c r="F443" s="16">
        <v>66.239999999999995</v>
      </c>
      <c r="G443" s="16">
        <v>86.65</v>
      </c>
      <c r="H443" s="266" t="s">
        <v>998</v>
      </c>
      <c r="I443" s="16">
        <v>66.349999999999994</v>
      </c>
      <c r="J443" s="16">
        <v>86.64</v>
      </c>
      <c r="K443" s="266" t="s">
        <v>3420</v>
      </c>
      <c r="L443" s="16">
        <v>79.510000000000005</v>
      </c>
    </row>
    <row r="444" spans="1:12" x14ac:dyDescent="0.3">
      <c r="A444" s="16" t="s">
        <v>1615</v>
      </c>
      <c r="B444" s="16">
        <v>726</v>
      </c>
      <c r="C444" s="266" t="s">
        <v>1087</v>
      </c>
      <c r="D444" s="16" t="s">
        <v>986</v>
      </c>
      <c r="E444" s="267" t="s">
        <v>1087</v>
      </c>
      <c r="F444" s="16">
        <v>77</v>
      </c>
      <c r="G444" s="16">
        <v>85.76</v>
      </c>
      <c r="H444" s="266" t="s">
        <v>998</v>
      </c>
      <c r="I444" s="16">
        <v>77</v>
      </c>
      <c r="J444" s="16">
        <v>85.76</v>
      </c>
      <c r="K444" s="266" t="s">
        <v>3420</v>
      </c>
      <c r="L444" s="16">
        <v>90.8</v>
      </c>
    </row>
    <row r="445" spans="1:12" x14ac:dyDescent="0.3">
      <c r="A445" s="16" t="s">
        <v>1616</v>
      </c>
      <c r="B445" s="16">
        <v>1865</v>
      </c>
      <c r="C445" s="266" t="s">
        <v>1087</v>
      </c>
      <c r="D445" s="16" t="s">
        <v>986</v>
      </c>
      <c r="E445" s="267" t="s">
        <v>1087</v>
      </c>
      <c r="F445" s="16">
        <v>71.150000000000006</v>
      </c>
      <c r="G445" s="16">
        <v>87.42</v>
      </c>
      <c r="H445" s="266" t="s">
        <v>998</v>
      </c>
      <c r="I445" s="16">
        <v>71.209999999999994</v>
      </c>
      <c r="J445" s="16">
        <v>87.41</v>
      </c>
      <c r="K445" s="266" t="s">
        <v>3420</v>
      </c>
      <c r="L445" s="16">
        <v>93.07</v>
      </c>
    </row>
    <row r="446" spans="1:12" x14ac:dyDescent="0.3">
      <c r="A446" s="16" t="s">
        <v>1617</v>
      </c>
      <c r="B446" s="16">
        <v>966</v>
      </c>
      <c r="C446" s="266" t="s">
        <v>998</v>
      </c>
      <c r="D446" s="16" t="s">
        <v>984</v>
      </c>
      <c r="E446" s="267" t="s">
        <v>1087</v>
      </c>
      <c r="F446" s="16">
        <v>75.260000000000005</v>
      </c>
      <c r="G446" s="16">
        <v>84.59</v>
      </c>
      <c r="H446" s="266" t="s">
        <v>998</v>
      </c>
      <c r="I446" s="16">
        <v>75.260000000000005</v>
      </c>
      <c r="J446" s="16">
        <v>84.59</v>
      </c>
      <c r="K446" s="266" t="s">
        <v>3420</v>
      </c>
      <c r="L446" s="16">
        <v>86.18</v>
      </c>
    </row>
    <row r="447" spans="1:12" x14ac:dyDescent="0.3">
      <c r="A447" s="16" t="s">
        <v>1618</v>
      </c>
      <c r="B447" s="16">
        <v>2283</v>
      </c>
      <c r="C447" s="266" t="s">
        <v>1087</v>
      </c>
      <c r="D447" s="16" t="s">
        <v>986</v>
      </c>
      <c r="E447" s="267" t="s">
        <v>1087</v>
      </c>
      <c r="F447" s="16">
        <v>94.83</v>
      </c>
      <c r="G447" s="16">
        <v>97.67</v>
      </c>
      <c r="H447" s="266" t="s">
        <v>998</v>
      </c>
      <c r="I447" s="16">
        <v>94.83</v>
      </c>
      <c r="J447" s="16">
        <v>97.67</v>
      </c>
      <c r="K447" s="266" t="s">
        <v>3420</v>
      </c>
      <c r="L447" s="16">
        <v>94.38</v>
      </c>
    </row>
    <row r="448" spans="1:12" x14ac:dyDescent="0.3">
      <c r="A448" s="16" t="s">
        <v>1619</v>
      </c>
      <c r="B448" s="16">
        <v>2071</v>
      </c>
      <c r="C448" s="266" t="s">
        <v>987</v>
      </c>
      <c r="D448" s="16" t="s">
        <v>988</v>
      </c>
      <c r="E448" s="267" t="s">
        <v>1085</v>
      </c>
      <c r="F448" s="16">
        <v>4.7300000000000004</v>
      </c>
      <c r="G448" s="16">
        <v>80.17</v>
      </c>
      <c r="H448" s="266" t="s">
        <v>1086</v>
      </c>
      <c r="I448" s="16">
        <v>4.97</v>
      </c>
      <c r="J448" s="16">
        <v>79.86</v>
      </c>
      <c r="K448" s="266" t="s">
        <v>3381</v>
      </c>
      <c r="L448" s="16">
        <v>82.55</v>
      </c>
    </row>
    <row r="449" spans="1:12" x14ac:dyDescent="0.3">
      <c r="A449" s="16" t="s">
        <v>1620</v>
      </c>
      <c r="B449" s="16">
        <v>4564</v>
      </c>
      <c r="C449" s="266" t="s">
        <v>1004</v>
      </c>
      <c r="D449" s="16" t="s">
        <v>984</v>
      </c>
      <c r="E449" s="267" t="s">
        <v>1007</v>
      </c>
      <c r="F449" s="16">
        <v>5.24</v>
      </c>
      <c r="G449" s="16">
        <v>76.5</v>
      </c>
      <c r="H449" s="266" t="s">
        <v>1004</v>
      </c>
      <c r="I449" s="16">
        <v>6.09</v>
      </c>
      <c r="J449" s="16">
        <v>76.61</v>
      </c>
      <c r="K449" s="266" t="s">
        <v>3381</v>
      </c>
      <c r="L449" s="16">
        <v>88.29</v>
      </c>
    </row>
    <row r="450" spans="1:12" x14ac:dyDescent="0.3">
      <c r="A450" s="16" t="s">
        <v>1621</v>
      </c>
      <c r="B450" s="16">
        <v>6186</v>
      </c>
      <c r="C450" s="266" t="s">
        <v>1122</v>
      </c>
      <c r="D450" s="16" t="s">
        <v>986</v>
      </c>
      <c r="E450" s="267" t="s">
        <v>1122</v>
      </c>
      <c r="F450" s="16">
        <v>87.6</v>
      </c>
      <c r="G450" s="16">
        <v>97.29</v>
      </c>
      <c r="H450" s="266" t="s">
        <v>1123</v>
      </c>
      <c r="I450" s="16">
        <v>87.6</v>
      </c>
      <c r="J450" s="16">
        <v>97.29</v>
      </c>
      <c r="K450" s="266" t="s">
        <v>2338</v>
      </c>
      <c r="L450" s="16">
        <v>61.65</v>
      </c>
    </row>
    <row r="451" spans="1:12" x14ac:dyDescent="0.3">
      <c r="A451" s="16" t="s">
        <v>1622</v>
      </c>
      <c r="B451" s="16">
        <v>3933</v>
      </c>
      <c r="C451" s="266" t="s">
        <v>987</v>
      </c>
      <c r="D451" s="16" t="s">
        <v>988</v>
      </c>
      <c r="E451" s="267" t="s">
        <v>1042</v>
      </c>
      <c r="F451" s="16">
        <v>3.53</v>
      </c>
      <c r="G451" s="16">
        <v>76.400000000000006</v>
      </c>
      <c r="H451" s="266" t="s">
        <v>1018</v>
      </c>
      <c r="I451" s="16">
        <v>16.55</v>
      </c>
      <c r="J451" s="16">
        <v>75.89</v>
      </c>
      <c r="K451" s="266" t="s">
        <v>1054</v>
      </c>
      <c r="L451" s="16">
        <v>73.84</v>
      </c>
    </row>
    <row r="452" spans="1:12" x14ac:dyDescent="0.3">
      <c r="A452" s="16" t="s">
        <v>1623</v>
      </c>
      <c r="B452" s="16">
        <v>4332</v>
      </c>
      <c r="C452" s="266" t="s">
        <v>2075</v>
      </c>
      <c r="D452" s="16" t="s">
        <v>984</v>
      </c>
      <c r="E452" s="267" t="s">
        <v>989</v>
      </c>
      <c r="F452" s="16">
        <v>18.05</v>
      </c>
      <c r="G452" s="16">
        <v>78.61</v>
      </c>
      <c r="H452" s="266" t="s">
        <v>993</v>
      </c>
      <c r="I452" s="16">
        <v>26.36</v>
      </c>
      <c r="J452" s="16">
        <v>78.61</v>
      </c>
      <c r="K452" s="266" t="s">
        <v>3373</v>
      </c>
      <c r="L452" s="16">
        <v>75.42</v>
      </c>
    </row>
    <row r="453" spans="1:12" x14ac:dyDescent="0.3">
      <c r="A453" s="16" t="s">
        <v>1624</v>
      </c>
      <c r="B453" s="16">
        <v>1477</v>
      </c>
      <c r="C453" s="266" t="s">
        <v>987</v>
      </c>
      <c r="D453" s="16" t="s">
        <v>988</v>
      </c>
      <c r="E453" s="267" t="s">
        <v>985</v>
      </c>
      <c r="F453" s="16">
        <v>7.45</v>
      </c>
      <c r="G453" s="16">
        <v>78.739999999999995</v>
      </c>
      <c r="H453" s="266" t="s">
        <v>983</v>
      </c>
      <c r="I453" s="16">
        <v>7.45</v>
      </c>
      <c r="J453" s="16">
        <v>78.739999999999995</v>
      </c>
      <c r="K453" s="266" t="s">
        <v>3243</v>
      </c>
      <c r="L453" s="16" t="s">
        <v>3243</v>
      </c>
    </row>
    <row r="454" spans="1:12" x14ac:dyDescent="0.3">
      <c r="A454" s="16" t="s">
        <v>1625</v>
      </c>
      <c r="B454" s="16">
        <v>783</v>
      </c>
      <c r="C454" s="266" t="s">
        <v>987</v>
      </c>
      <c r="D454" s="16" t="s">
        <v>988</v>
      </c>
      <c r="E454" s="267" t="s">
        <v>989</v>
      </c>
      <c r="F454" s="16">
        <v>8.94</v>
      </c>
      <c r="G454" s="16">
        <v>76.09</v>
      </c>
      <c r="H454" s="266" t="s">
        <v>990</v>
      </c>
      <c r="I454" s="16">
        <v>8.94</v>
      </c>
      <c r="J454" s="16">
        <v>76.09</v>
      </c>
      <c r="K454" s="266" t="s">
        <v>3243</v>
      </c>
      <c r="L454" s="16" t="s">
        <v>3243</v>
      </c>
    </row>
    <row r="455" spans="1:12" x14ac:dyDescent="0.3">
      <c r="A455" s="16" t="s">
        <v>1626</v>
      </c>
      <c r="B455" s="16">
        <v>2467</v>
      </c>
      <c r="C455" s="266" t="s">
        <v>2376</v>
      </c>
      <c r="D455" s="16" t="s">
        <v>986</v>
      </c>
      <c r="E455" s="267" t="s">
        <v>2376</v>
      </c>
      <c r="F455" s="16">
        <v>87.23</v>
      </c>
      <c r="G455" s="16">
        <v>98.48</v>
      </c>
      <c r="H455" s="266" t="s">
        <v>1124</v>
      </c>
      <c r="I455" s="16">
        <v>89.3</v>
      </c>
      <c r="J455" s="16">
        <v>98.07</v>
      </c>
      <c r="K455" s="266" t="s">
        <v>2376</v>
      </c>
      <c r="L455" s="16">
        <v>99.72</v>
      </c>
    </row>
    <row r="456" spans="1:12" x14ac:dyDescent="0.3">
      <c r="A456" s="16" t="s">
        <v>1627</v>
      </c>
      <c r="B456" s="16">
        <v>3234</v>
      </c>
      <c r="C456" s="266" t="s">
        <v>2388</v>
      </c>
      <c r="D456" s="16" t="s">
        <v>986</v>
      </c>
      <c r="E456" s="267" t="s">
        <v>1095</v>
      </c>
      <c r="F456" s="16">
        <v>32.81</v>
      </c>
      <c r="G456" s="16">
        <v>77.849999999999994</v>
      </c>
      <c r="H456" s="266" t="s">
        <v>1094</v>
      </c>
      <c r="I456" s="16">
        <v>32.81</v>
      </c>
      <c r="J456" s="16">
        <v>77.849999999999994</v>
      </c>
      <c r="K456" s="266" t="s">
        <v>3452</v>
      </c>
      <c r="L456" s="16">
        <v>98.46</v>
      </c>
    </row>
    <row r="457" spans="1:12" x14ac:dyDescent="0.3">
      <c r="A457" s="16" t="s">
        <v>1628</v>
      </c>
      <c r="B457" s="16">
        <v>2543</v>
      </c>
      <c r="C457" s="266" t="s">
        <v>1094</v>
      </c>
      <c r="D457" s="16" t="s">
        <v>984</v>
      </c>
      <c r="E457" s="267" t="s">
        <v>1095</v>
      </c>
      <c r="F457" s="16">
        <v>27.68</v>
      </c>
      <c r="G457" s="16">
        <v>77.06</v>
      </c>
      <c r="H457" s="266" t="s">
        <v>1094</v>
      </c>
      <c r="I457" s="16">
        <v>27.68</v>
      </c>
      <c r="J457" s="16">
        <v>77.06</v>
      </c>
      <c r="K457" s="266" t="s">
        <v>3452</v>
      </c>
      <c r="L457" s="16">
        <v>77.489999999999995</v>
      </c>
    </row>
    <row r="458" spans="1:12" x14ac:dyDescent="0.3">
      <c r="A458" s="16" t="s">
        <v>1629</v>
      </c>
      <c r="B458" s="16">
        <v>3484</v>
      </c>
      <c r="C458" s="266" t="s">
        <v>2353</v>
      </c>
      <c r="D458" s="16" t="s">
        <v>986</v>
      </c>
      <c r="E458" s="267" t="s">
        <v>1054</v>
      </c>
      <c r="F458" s="16">
        <v>30.05</v>
      </c>
      <c r="G458" s="16">
        <v>77.52</v>
      </c>
      <c r="H458" s="266" t="s">
        <v>1053</v>
      </c>
      <c r="I458" s="16">
        <v>30.08</v>
      </c>
      <c r="J458" s="16">
        <v>77.510000000000005</v>
      </c>
      <c r="K458" s="266" t="s">
        <v>2353</v>
      </c>
      <c r="L458" s="16">
        <v>92.13</v>
      </c>
    </row>
    <row r="459" spans="1:12" x14ac:dyDescent="0.3">
      <c r="A459" s="16" t="s">
        <v>1630</v>
      </c>
      <c r="B459" s="16">
        <v>724</v>
      </c>
      <c r="C459" s="266" t="s">
        <v>987</v>
      </c>
      <c r="D459" s="16" t="s">
        <v>988</v>
      </c>
      <c r="E459" s="267" t="s">
        <v>1054</v>
      </c>
      <c r="F459" s="16">
        <v>10.64</v>
      </c>
      <c r="G459" s="16">
        <v>76.930000000000007</v>
      </c>
      <c r="H459" s="266" t="s">
        <v>1053</v>
      </c>
      <c r="I459" s="16">
        <v>10.77</v>
      </c>
      <c r="J459" s="16">
        <v>76.849999999999994</v>
      </c>
      <c r="K459" s="266" t="s">
        <v>3243</v>
      </c>
      <c r="L459" s="16" t="s">
        <v>3243</v>
      </c>
    </row>
    <row r="460" spans="1:12" x14ac:dyDescent="0.3">
      <c r="A460" s="16" t="s">
        <v>1631</v>
      </c>
      <c r="B460" s="16">
        <v>6865</v>
      </c>
      <c r="C460" s="266" t="s">
        <v>3453</v>
      </c>
      <c r="D460" s="16" t="s">
        <v>986</v>
      </c>
      <c r="E460" s="267" t="s">
        <v>3453</v>
      </c>
      <c r="F460" s="16">
        <v>95</v>
      </c>
      <c r="G460" s="16">
        <v>98.63</v>
      </c>
      <c r="H460" s="266" t="s">
        <v>3454</v>
      </c>
      <c r="I460" s="16">
        <v>95</v>
      </c>
      <c r="J460" s="16">
        <v>98.63</v>
      </c>
      <c r="K460" s="266" t="s">
        <v>3243</v>
      </c>
      <c r="L460" s="16" t="s">
        <v>3243</v>
      </c>
    </row>
    <row r="461" spans="1:12" x14ac:dyDescent="0.3">
      <c r="A461" s="16" t="s">
        <v>1632</v>
      </c>
      <c r="B461" s="16">
        <v>1902</v>
      </c>
      <c r="C461" s="266" t="s">
        <v>2078</v>
      </c>
      <c r="D461" s="16" t="s">
        <v>984</v>
      </c>
      <c r="E461" s="267" t="s">
        <v>1125</v>
      </c>
      <c r="F461" s="16">
        <v>5.99</v>
      </c>
      <c r="G461" s="16">
        <v>77.400000000000006</v>
      </c>
      <c r="H461" s="266" t="s">
        <v>998</v>
      </c>
      <c r="I461" s="16">
        <v>19.72</v>
      </c>
      <c r="J461" s="16">
        <v>77.45</v>
      </c>
      <c r="K461" s="266" t="s">
        <v>3455</v>
      </c>
      <c r="L461" s="16">
        <v>81.88</v>
      </c>
    </row>
    <row r="462" spans="1:12" x14ac:dyDescent="0.3">
      <c r="A462" s="16" t="s">
        <v>1633</v>
      </c>
      <c r="B462" s="16">
        <v>1350</v>
      </c>
      <c r="C462" s="266" t="s">
        <v>1126</v>
      </c>
      <c r="D462" s="16" t="s">
        <v>986</v>
      </c>
      <c r="E462" s="267" t="s">
        <v>1126</v>
      </c>
      <c r="F462" s="16">
        <v>98.59</v>
      </c>
      <c r="G462" s="16">
        <v>99.73</v>
      </c>
      <c r="H462" s="266" t="s">
        <v>1025</v>
      </c>
      <c r="I462" s="16">
        <v>98.81</v>
      </c>
      <c r="J462" s="16">
        <v>99.73</v>
      </c>
      <c r="K462" s="266" t="s">
        <v>1126</v>
      </c>
      <c r="L462" s="16">
        <v>93.59</v>
      </c>
    </row>
    <row r="463" spans="1:12" x14ac:dyDescent="0.3">
      <c r="A463" s="16" t="s">
        <v>1634</v>
      </c>
      <c r="B463" s="16">
        <v>6525</v>
      </c>
      <c r="C463" s="266" t="s">
        <v>2377</v>
      </c>
      <c r="D463" s="16" t="s">
        <v>986</v>
      </c>
      <c r="E463" s="267" t="s">
        <v>1074</v>
      </c>
      <c r="F463" s="16">
        <v>19.260000000000002</v>
      </c>
      <c r="G463" s="16">
        <v>77.5</v>
      </c>
      <c r="H463" s="266" t="s">
        <v>1075</v>
      </c>
      <c r="I463" s="16">
        <v>29.93</v>
      </c>
      <c r="J463" s="16">
        <v>77.48</v>
      </c>
      <c r="K463" s="266" t="s">
        <v>2377</v>
      </c>
      <c r="L463" s="16">
        <v>96.87</v>
      </c>
    </row>
    <row r="464" spans="1:12" x14ac:dyDescent="0.3">
      <c r="A464" s="16" t="s">
        <v>1635</v>
      </c>
      <c r="B464" s="16">
        <v>862</v>
      </c>
      <c r="C464" s="266" t="s">
        <v>987</v>
      </c>
      <c r="D464" s="16" t="s">
        <v>988</v>
      </c>
      <c r="E464" s="267" t="s">
        <v>1035</v>
      </c>
      <c r="F464" s="16">
        <v>1.62</v>
      </c>
      <c r="G464" s="16">
        <v>74.2</v>
      </c>
      <c r="H464" s="266" t="s">
        <v>1006</v>
      </c>
      <c r="I464" s="16">
        <v>3.48</v>
      </c>
      <c r="J464" s="16">
        <v>74.84</v>
      </c>
      <c r="K464" s="266" t="s">
        <v>3243</v>
      </c>
      <c r="L464" s="16" t="s">
        <v>3243</v>
      </c>
    </row>
    <row r="465" spans="1:12" x14ac:dyDescent="0.3">
      <c r="A465" s="16" t="s">
        <v>1636</v>
      </c>
      <c r="B465" s="16">
        <v>1304</v>
      </c>
      <c r="C465" s="266" t="s">
        <v>987</v>
      </c>
      <c r="D465" s="16" t="s">
        <v>988</v>
      </c>
      <c r="E465" s="267" t="s">
        <v>1035</v>
      </c>
      <c r="F465" s="16">
        <v>3.14</v>
      </c>
      <c r="G465" s="16">
        <v>75.77</v>
      </c>
      <c r="H465" s="266" t="s">
        <v>998</v>
      </c>
      <c r="I465" s="16">
        <v>3.37</v>
      </c>
      <c r="J465" s="16">
        <v>75.69</v>
      </c>
      <c r="K465" s="266" t="s">
        <v>3243</v>
      </c>
      <c r="L465" s="16" t="s">
        <v>3243</v>
      </c>
    </row>
    <row r="466" spans="1:12" x14ac:dyDescent="0.3">
      <c r="A466" s="16" t="s">
        <v>1637</v>
      </c>
      <c r="B466" s="16">
        <v>1246</v>
      </c>
      <c r="C466" s="266" t="s">
        <v>1127</v>
      </c>
      <c r="D466" s="16" t="s">
        <v>986</v>
      </c>
      <c r="E466" s="267" t="s">
        <v>1127</v>
      </c>
      <c r="F466" s="16">
        <v>95.67</v>
      </c>
      <c r="G466" s="16">
        <v>98.26</v>
      </c>
      <c r="H466" s="266" t="s">
        <v>1071</v>
      </c>
      <c r="I466" s="16">
        <v>95.67</v>
      </c>
      <c r="J466" s="16">
        <v>98.26</v>
      </c>
      <c r="K466" s="266" t="s">
        <v>1127</v>
      </c>
      <c r="L466" s="16">
        <v>98.73</v>
      </c>
    </row>
    <row r="467" spans="1:12" x14ac:dyDescent="0.3">
      <c r="A467" s="16" t="s">
        <v>1638</v>
      </c>
      <c r="B467" s="16">
        <v>3066</v>
      </c>
      <c r="C467" s="266" t="s">
        <v>1018</v>
      </c>
      <c r="D467" s="16" t="s">
        <v>984</v>
      </c>
      <c r="E467" s="267" t="s">
        <v>1042</v>
      </c>
      <c r="F467" s="16">
        <v>26.61</v>
      </c>
      <c r="G467" s="16">
        <v>79.45</v>
      </c>
      <c r="H467" s="266" t="s">
        <v>1018</v>
      </c>
      <c r="I467" s="16">
        <v>55.94</v>
      </c>
      <c r="J467" s="16">
        <v>78.75</v>
      </c>
      <c r="K467" s="266" t="s">
        <v>1045</v>
      </c>
      <c r="L467" s="16">
        <v>84.08</v>
      </c>
    </row>
    <row r="468" spans="1:12" x14ac:dyDescent="0.3">
      <c r="A468" s="16" t="s">
        <v>1639</v>
      </c>
      <c r="B468" s="16">
        <v>2566</v>
      </c>
      <c r="C468" s="266" t="s">
        <v>987</v>
      </c>
      <c r="D468" s="16" t="s">
        <v>988</v>
      </c>
      <c r="E468" s="267" t="s">
        <v>1061</v>
      </c>
      <c r="F468" s="16">
        <v>2.2599999999999998</v>
      </c>
      <c r="G468" s="16">
        <v>75.45</v>
      </c>
      <c r="H468" s="266" t="s">
        <v>998</v>
      </c>
      <c r="I468" s="16">
        <v>3.27</v>
      </c>
      <c r="J468" s="16">
        <v>75.73</v>
      </c>
      <c r="K468" s="266" t="s">
        <v>3243</v>
      </c>
      <c r="L468" s="16" t="s">
        <v>3243</v>
      </c>
    </row>
    <row r="469" spans="1:12" x14ac:dyDescent="0.3">
      <c r="A469" s="16" t="s">
        <v>1640</v>
      </c>
      <c r="B469" s="16">
        <v>4282</v>
      </c>
      <c r="C469" s="266" t="s">
        <v>3456</v>
      </c>
      <c r="D469" s="16" t="s">
        <v>986</v>
      </c>
      <c r="E469" s="267" t="s">
        <v>3457</v>
      </c>
      <c r="F469" s="16">
        <v>56.07</v>
      </c>
      <c r="G469" s="16">
        <v>98.21</v>
      </c>
      <c r="H469" s="266" t="s">
        <v>1124</v>
      </c>
      <c r="I469" s="16">
        <v>95.35</v>
      </c>
      <c r="J469" s="16">
        <v>97.67</v>
      </c>
      <c r="K469" s="266" t="s">
        <v>3457</v>
      </c>
      <c r="L469" s="16">
        <v>97.07</v>
      </c>
    </row>
    <row r="470" spans="1:12" x14ac:dyDescent="0.3">
      <c r="A470" s="16" t="s">
        <v>1641</v>
      </c>
      <c r="B470" s="16">
        <v>2047</v>
      </c>
      <c r="C470" s="266" t="s">
        <v>987</v>
      </c>
      <c r="D470" s="16" t="s">
        <v>988</v>
      </c>
      <c r="E470" s="267" t="s">
        <v>1039</v>
      </c>
      <c r="F470" s="16">
        <v>1.71</v>
      </c>
      <c r="G470" s="16">
        <v>76.62</v>
      </c>
      <c r="H470" s="266" t="s">
        <v>1006</v>
      </c>
      <c r="I470" s="16">
        <v>10.65</v>
      </c>
      <c r="J470" s="16">
        <v>76.72</v>
      </c>
      <c r="K470" s="266" t="s">
        <v>3243</v>
      </c>
      <c r="L470" s="16" t="s">
        <v>3243</v>
      </c>
    </row>
    <row r="471" spans="1:12" x14ac:dyDescent="0.3">
      <c r="A471" s="16" t="s">
        <v>1642</v>
      </c>
      <c r="B471" s="16">
        <v>1458</v>
      </c>
      <c r="C471" s="266" t="s">
        <v>987</v>
      </c>
      <c r="D471" s="16" t="s">
        <v>988</v>
      </c>
      <c r="E471" s="267" t="s">
        <v>1082</v>
      </c>
      <c r="F471" s="16">
        <v>5.56</v>
      </c>
      <c r="G471" s="16">
        <v>78.33</v>
      </c>
      <c r="H471" s="266" t="s">
        <v>1006</v>
      </c>
      <c r="I471" s="16">
        <v>9.8800000000000008</v>
      </c>
      <c r="J471" s="16">
        <v>77.180000000000007</v>
      </c>
      <c r="K471" s="266" t="s">
        <v>3243</v>
      </c>
      <c r="L471" s="16" t="s">
        <v>3243</v>
      </c>
    </row>
    <row r="472" spans="1:12" x14ac:dyDescent="0.3">
      <c r="A472" s="16" t="s">
        <v>1643</v>
      </c>
      <c r="B472" s="16">
        <v>3066</v>
      </c>
      <c r="C472" s="266" t="s">
        <v>987</v>
      </c>
      <c r="D472" s="16" t="s">
        <v>988</v>
      </c>
      <c r="E472" s="267" t="s">
        <v>1082</v>
      </c>
      <c r="F472" s="16">
        <v>2.54</v>
      </c>
      <c r="G472" s="16">
        <v>77.430000000000007</v>
      </c>
      <c r="H472" s="266" t="s">
        <v>1006</v>
      </c>
      <c r="I472" s="16">
        <v>6.43</v>
      </c>
      <c r="J472" s="16">
        <v>75.89</v>
      </c>
      <c r="K472" s="266" t="s">
        <v>3243</v>
      </c>
      <c r="L472" s="16" t="s">
        <v>3243</v>
      </c>
    </row>
    <row r="473" spans="1:12" x14ac:dyDescent="0.3">
      <c r="A473" s="16" t="s">
        <v>1644</v>
      </c>
      <c r="B473" s="16">
        <v>2624</v>
      </c>
      <c r="C473" s="266" t="s">
        <v>987</v>
      </c>
      <c r="D473" s="16" t="s">
        <v>988</v>
      </c>
      <c r="E473" s="267" t="s">
        <v>994</v>
      </c>
      <c r="F473" s="16">
        <v>6.29</v>
      </c>
      <c r="G473" s="16">
        <v>76.459999999999994</v>
      </c>
      <c r="H473" s="266" t="s">
        <v>1000</v>
      </c>
      <c r="I473" s="16">
        <v>7.01</v>
      </c>
      <c r="J473" s="16">
        <v>76.400000000000006</v>
      </c>
      <c r="K473" s="266" t="s">
        <v>3448</v>
      </c>
      <c r="L473" s="16">
        <v>70.27</v>
      </c>
    </row>
    <row r="474" spans="1:12" x14ac:dyDescent="0.3">
      <c r="A474" s="16" t="s">
        <v>1645</v>
      </c>
      <c r="B474" s="16">
        <v>2758</v>
      </c>
      <c r="C474" s="266" t="s">
        <v>1002</v>
      </c>
      <c r="D474" s="16" t="s">
        <v>984</v>
      </c>
      <c r="E474" s="267" t="s">
        <v>1051</v>
      </c>
      <c r="F474" s="16">
        <v>10.88</v>
      </c>
      <c r="G474" s="16">
        <v>76.48</v>
      </c>
      <c r="H474" s="266" t="s">
        <v>1002</v>
      </c>
      <c r="I474" s="16">
        <v>21.54</v>
      </c>
      <c r="J474" s="16">
        <v>76.41</v>
      </c>
      <c r="K474" s="266" t="s">
        <v>3243</v>
      </c>
      <c r="L474" s="16" t="s">
        <v>3243</v>
      </c>
    </row>
    <row r="475" spans="1:12" x14ac:dyDescent="0.3">
      <c r="A475" s="16" t="s">
        <v>1646</v>
      </c>
      <c r="B475" s="16">
        <v>1066</v>
      </c>
      <c r="C475" s="266" t="s">
        <v>2359</v>
      </c>
      <c r="D475" s="16" t="s">
        <v>986</v>
      </c>
      <c r="E475" s="267" t="s">
        <v>1007</v>
      </c>
      <c r="F475" s="16">
        <v>21.01</v>
      </c>
      <c r="G475" s="16">
        <v>78.2</v>
      </c>
      <c r="H475" s="266" t="s">
        <v>1004</v>
      </c>
      <c r="I475" s="16">
        <v>27.95</v>
      </c>
      <c r="J475" s="16">
        <v>82.01</v>
      </c>
      <c r="K475" s="266" t="s">
        <v>2359</v>
      </c>
      <c r="L475" s="16">
        <v>90.77</v>
      </c>
    </row>
    <row r="476" spans="1:12" x14ac:dyDescent="0.3">
      <c r="A476" s="16" t="s">
        <v>1647</v>
      </c>
      <c r="B476" s="16">
        <v>5829</v>
      </c>
      <c r="C476" s="266" t="s">
        <v>1004</v>
      </c>
      <c r="D476" s="16" t="s">
        <v>984</v>
      </c>
      <c r="E476" s="267" t="s">
        <v>3458</v>
      </c>
      <c r="F476" s="16">
        <v>44.86</v>
      </c>
      <c r="G476" s="16">
        <v>84.68</v>
      </c>
      <c r="H476" s="266" t="s">
        <v>1004</v>
      </c>
      <c r="I476" s="16">
        <v>51.91</v>
      </c>
      <c r="J476" s="16">
        <v>84.36</v>
      </c>
      <c r="K476" s="266" t="s">
        <v>2359</v>
      </c>
      <c r="L476" s="16">
        <v>86.84</v>
      </c>
    </row>
    <row r="477" spans="1:12" x14ac:dyDescent="0.3">
      <c r="A477" s="16" t="s">
        <v>1648</v>
      </c>
      <c r="B477" s="16">
        <v>4623</v>
      </c>
      <c r="C477" s="266" t="s">
        <v>2359</v>
      </c>
      <c r="D477" s="16" t="s">
        <v>986</v>
      </c>
      <c r="E477" s="267" t="s">
        <v>2359</v>
      </c>
      <c r="F477" s="16">
        <v>92.52</v>
      </c>
      <c r="G477" s="16">
        <v>97.25</v>
      </c>
      <c r="H477" s="266" t="s">
        <v>1004</v>
      </c>
      <c r="I477" s="16">
        <v>92.91</v>
      </c>
      <c r="J477" s="16">
        <v>97.21</v>
      </c>
      <c r="K477" s="266" t="s">
        <v>2359</v>
      </c>
      <c r="L477" s="16">
        <v>97.9</v>
      </c>
    </row>
    <row r="478" spans="1:12" x14ac:dyDescent="0.3">
      <c r="A478" s="16" t="s">
        <v>1649</v>
      </c>
      <c r="B478" s="16">
        <v>729</v>
      </c>
      <c r="C478" s="266" t="s">
        <v>2359</v>
      </c>
      <c r="D478" s="16" t="s">
        <v>986</v>
      </c>
      <c r="E478" s="267" t="s">
        <v>2359</v>
      </c>
      <c r="F478" s="16">
        <v>84.5</v>
      </c>
      <c r="G478" s="16">
        <v>88.94</v>
      </c>
      <c r="H478" s="266" t="s">
        <v>1004</v>
      </c>
      <c r="I478" s="16">
        <v>85.19</v>
      </c>
      <c r="J478" s="16">
        <v>88.86</v>
      </c>
      <c r="K478" s="266" t="s">
        <v>2359</v>
      </c>
      <c r="L478" s="16">
        <v>92.26</v>
      </c>
    </row>
    <row r="479" spans="1:12" x14ac:dyDescent="0.3">
      <c r="A479" s="16" t="s">
        <v>1650</v>
      </c>
      <c r="B479" s="16">
        <v>1984</v>
      </c>
      <c r="C479" s="266" t="s">
        <v>1006</v>
      </c>
      <c r="D479" s="16" t="s">
        <v>984</v>
      </c>
      <c r="E479" s="267" t="s">
        <v>1008</v>
      </c>
      <c r="F479" s="16">
        <v>3.98</v>
      </c>
      <c r="G479" s="16">
        <v>77.38</v>
      </c>
      <c r="H479" s="266" t="s">
        <v>1004</v>
      </c>
      <c r="I479" s="16">
        <v>6.35</v>
      </c>
      <c r="J479" s="16">
        <v>77</v>
      </c>
      <c r="K479" s="266" t="s">
        <v>2444</v>
      </c>
      <c r="L479" s="16">
        <v>74.61</v>
      </c>
    </row>
    <row r="480" spans="1:12" x14ac:dyDescent="0.3">
      <c r="A480" s="16" t="s">
        <v>1651</v>
      </c>
      <c r="B480" s="16">
        <v>2505</v>
      </c>
      <c r="C480" s="266" t="s">
        <v>987</v>
      </c>
      <c r="D480" s="16" t="s">
        <v>988</v>
      </c>
      <c r="E480" s="267" t="s">
        <v>1069</v>
      </c>
      <c r="F480" s="16">
        <v>11.86</v>
      </c>
      <c r="G480" s="16">
        <v>75.349999999999994</v>
      </c>
      <c r="H480" s="266" t="s">
        <v>1066</v>
      </c>
      <c r="I480" s="16">
        <v>11.86</v>
      </c>
      <c r="J480" s="16">
        <v>75.349999999999994</v>
      </c>
      <c r="K480" s="266" t="s">
        <v>3243</v>
      </c>
      <c r="L480" s="16" t="s">
        <v>3243</v>
      </c>
    </row>
    <row r="481" spans="1:12" x14ac:dyDescent="0.3">
      <c r="A481" s="16" t="s">
        <v>1652</v>
      </c>
      <c r="B481" s="16">
        <v>1261</v>
      </c>
      <c r="C481" s="266" t="s">
        <v>1128</v>
      </c>
      <c r="D481" s="16" t="s">
        <v>986</v>
      </c>
      <c r="E481" s="267" t="s">
        <v>1128</v>
      </c>
      <c r="F481" s="16">
        <v>89.21</v>
      </c>
      <c r="G481" s="16">
        <v>96.99</v>
      </c>
      <c r="H481" s="266" t="s">
        <v>1129</v>
      </c>
      <c r="I481" s="16">
        <v>89.21</v>
      </c>
      <c r="J481" s="16">
        <v>96.99</v>
      </c>
      <c r="K481" s="266" t="s">
        <v>1060</v>
      </c>
      <c r="L481" s="16">
        <v>82.06</v>
      </c>
    </row>
    <row r="482" spans="1:12" x14ac:dyDescent="0.3">
      <c r="A482" s="16" t="s">
        <v>1653</v>
      </c>
      <c r="B482" s="16">
        <v>3554</v>
      </c>
      <c r="C482" s="266" t="s">
        <v>987</v>
      </c>
      <c r="D482" s="16" t="s">
        <v>988</v>
      </c>
      <c r="E482" s="267" t="s">
        <v>1035</v>
      </c>
      <c r="F482" s="16">
        <v>5.46</v>
      </c>
      <c r="G482" s="16">
        <v>76.209999999999994</v>
      </c>
      <c r="H482" s="266" t="s">
        <v>998</v>
      </c>
      <c r="I482" s="16">
        <v>8.0500000000000007</v>
      </c>
      <c r="J482" s="16">
        <v>76.77</v>
      </c>
      <c r="K482" s="266" t="s">
        <v>3243</v>
      </c>
      <c r="L482" s="16" t="s">
        <v>3243</v>
      </c>
    </row>
    <row r="483" spans="1:12" x14ac:dyDescent="0.3">
      <c r="A483" s="16" t="s">
        <v>1654</v>
      </c>
      <c r="B483" s="16">
        <v>1998</v>
      </c>
      <c r="C483" s="266" t="s">
        <v>987</v>
      </c>
      <c r="D483" s="16" t="s">
        <v>988</v>
      </c>
      <c r="E483" s="267" t="s">
        <v>1063</v>
      </c>
      <c r="F483" s="16">
        <v>4.55</v>
      </c>
      <c r="G483" s="16">
        <v>75.36</v>
      </c>
      <c r="H483" s="266" t="s">
        <v>1064</v>
      </c>
      <c r="I483" s="16">
        <v>4.55</v>
      </c>
      <c r="J483" s="16">
        <v>75.36</v>
      </c>
      <c r="K483" s="266" t="s">
        <v>3243</v>
      </c>
      <c r="L483" s="16" t="s">
        <v>3243</v>
      </c>
    </row>
    <row r="484" spans="1:12" x14ac:dyDescent="0.3">
      <c r="A484" s="16" t="s">
        <v>1655</v>
      </c>
      <c r="B484" s="16">
        <v>3162</v>
      </c>
      <c r="C484" s="266" t="s">
        <v>1000</v>
      </c>
      <c r="D484" s="16" t="s">
        <v>984</v>
      </c>
      <c r="E484" s="267" t="s">
        <v>994</v>
      </c>
      <c r="F484" s="16">
        <v>14.1</v>
      </c>
      <c r="G484" s="16">
        <v>77.489999999999995</v>
      </c>
      <c r="H484" s="266" t="s">
        <v>1000</v>
      </c>
      <c r="I484" s="16">
        <v>21.38</v>
      </c>
      <c r="J484" s="16">
        <v>77.28</v>
      </c>
      <c r="K484" s="266" t="s">
        <v>994</v>
      </c>
      <c r="L484" s="16">
        <v>76.3</v>
      </c>
    </row>
    <row r="485" spans="1:12" x14ac:dyDescent="0.3">
      <c r="A485" s="16" t="s">
        <v>1656</v>
      </c>
      <c r="B485" s="16">
        <v>1715</v>
      </c>
      <c r="C485" s="266" t="s">
        <v>3459</v>
      </c>
      <c r="D485" s="16" t="s">
        <v>986</v>
      </c>
      <c r="E485" s="267" t="s">
        <v>999</v>
      </c>
      <c r="F485" s="16">
        <v>27.52</v>
      </c>
      <c r="G485" s="16">
        <v>77.45</v>
      </c>
      <c r="H485" s="266" t="s">
        <v>998</v>
      </c>
      <c r="I485" s="16">
        <v>27.58</v>
      </c>
      <c r="J485" s="16">
        <v>77.459999999999994</v>
      </c>
      <c r="K485" s="266" t="s">
        <v>3435</v>
      </c>
      <c r="L485" s="16">
        <v>96.72</v>
      </c>
    </row>
    <row r="486" spans="1:12" x14ac:dyDescent="0.3">
      <c r="A486" s="16" t="s">
        <v>1657</v>
      </c>
      <c r="B486" s="16">
        <v>938</v>
      </c>
      <c r="C486" s="266" t="s">
        <v>3460</v>
      </c>
      <c r="D486" s="16" t="s">
        <v>984</v>
      </c>
      <c r="E486" s="267" t="s">
        <v>999</v>
      </c>
      <c r="F486" s="16">
        <v>15.03</v>
      </c>
      <c r="G486" s="16">
        <v>77.040000000000006</v>
      </c>
      <c r="H486" s="266" t="s">
        <v>998</v>
      </c>
      <c r="I486" s="16">
        <v>15.03</v>
      </c>
      <c r="J486" s="16">
        <v>77.040000000000006</v>
      </c>
      <c r="K486" s="266" t="s">
        <v>2367</v>
      </c>
      <c r="L486" s="16">
        <v>81.19</v>
      </c>
    </row>
    <row r="487" spans="1:12" x14ac:dyDescent="0.3">
      <c r="A487" s="16" t="s">
        <v>1658</v>
      </c>
      <c r="B487" s="16">
        <v>1538</v>
      </c>
      <c r="C487" s="266" t="s">
        <v>987</v>
      </c>
      <c r="D487" s="16" t="s">
        <v>988</v>
      </c>
      <c r="E487" s="267" t="s">
        <v>1087</v>
      </c>
      <c r="F487" s="16">
        <v>9.82</v>
      </c>
      <c r="G487" s="16">
        <v>77.13</v>
      </c>
      <c r="H487" s="266" t="s">
        <v>998</v>
      </c>
      <c r="I487" s="16">
        <v>9.9499999999999993</v>
      </c>
      <c r="J487" s="16">
        <v>77.08</v>
      </c>
      <c r="K487" s="266" t="s">
        <v>3448</v>
      </c>
      <c r="L487" s="16">
        <v>68.290000000000006</v>
      </c>
    </row>
    <row r="488" spans="1:12" x14ac:dyDescent="0.3">
      <c r="A488" s="16" t="s">
        <v>1659</v>
      </c>
      <c r="B488" s="16">
        <v>2571</v>
      </c>
      <c r="C488" s="266" t="s">
        <v>987</v>
      </c>
      <c r="D488" s="16" t="s">
        <v>988</v>
      </c>
      <c r="E488" s="267" t="s">
        <v>1035</v>
      </c>
      <c r="F488" s="16">
        <v>4.2</v>
      </c>
      <c r="G488" s="16">
        <v>75</v>
      </c>
      <c r="H488" s="266" t="s">
        <v>998</v>
      </c>
      <c r="I488" s="16">
        <v>5.45</v>
      </c>
      <c r="J488" s="16">
        <v>76.03</v>
      </c>
      <c r="K488" s="266" t="s">
        <v>3243</v>
      </c>
      <c r="L488" s="16" t="s">
        <v>3243</v>
      </c>
    </row>
    <row r="489" spans="1:12" x14ac:dyDescent="0.3">
      <c r="A489" s="16" t="s">
        <v>1660</v>
      </c>
      <c r="B489" s="16">
        <v>1733</v>
      </c>
      <c r="C489" s="266" t="s">
        <v>1067</v>
      </c>
      <c r="D489" s="16" t="s">
        <v>986</v>
      </c>
      <c r="E489" s="267" t="s">
        <v>1067</v>
      </c>
      <c r="F489" s="16">
        <v>97.58</v>
      </c>
      <c r="G489" s="16">
        <v>99.25</v>
      </c>
      <c r="H489" s="266" t="s">
        <v>1068</v>
      </c>
      <c r="I489" s="16">
        <v>97.58</v>
      </c>
      <c r="J489" s="16">
        <v>99.25</v>
      </c>
      <c r="K489" s="266" t="s">
        <v>3373</v>
      </c>
      <c r="L489" s="16">
        <v>81.680000000000007</v>
      </c>
    </row>
    <row r="490" spans="1:12" x14ac:dyDescent="0.3">
      <c r="A490" s="16" t="s">
        <v>1661</v>
      </c>
      <c r="B490" s="16">
        <v>817</v>
      </c>
      <c r="C490" s="266" t="s">
        <v>987</v>
      </c>
      <c r="D490" s="16" t="s">
        <v>988</v>
      </c>
      <c r="E490" s="267" t="s">
        <v>1076</v>
      </c>
      <c r="F490" s="16">
        <v>3.43</v>
      </c>
      <c r="G490" s="16">
        <v>74.37</v>
      </c>
      <c r="H490" s="266" t="s">
        <v>1050</v>
      </c>
      <c r="I490" s="16">
        <v>4.04</v>
      </c>
      <c r="J490" s="16">
        <v>74.8</v>
      </c>
      <c r="K490" s="266" t="s">
        <v>3243</v>
      </c>
      <c r="L490" s="16" t="s">
        <v>3243</v>
      </c>
    </row>
    <row r="491" spans="1:12" x14ac:dyDescent="0.3">
      <c r="A491" s="16" t="s">
        <v>1662</v>
      </c>
      <c r="B491" s="16">
        <v>3612</v>
      </c>
      <c r="C491" s="266" t="s">
        <v>1000</v>
      </c>
      <c r="D491" s="16" t="s">
        <v>984</v>
      </c>
      <c r="E491" s="267" t="s">
        <v>994</v>
      </c>
      <c r="F491" s="16">
        <v>23.23</v>
      </c>
      <c r="G491" s="16">
        <v>77.8</v>
      </c>
      <c r="H491" s="266" t="s">
        <v>1000</v>
      </c>
      <c r="I491" s="16">
        <v>27.82</v>
      </c>
      <c r="J491" s="16">
        <v>77.599999999999994</v>
      </c>
      <c r="K491" s="266" t="s">
        <v>994</v>
      </c>
      <c r="L491" s="16">
        <v>78.09</v>
      </c>
    </row>
    <row r="492" spans="1:12" x14ac:dyDescent="0.3">
      <c r="A492" s="16" t="s">
        <v>1663</v>
      </c>
      <c r="B492" s="16">
        <v>2783</v>
      </c>
      <c r="C492" s="266" t="s">
        <v>987</v>
      </c>
      <c r="D492" s="16" t="s">
        <v>988</v>
      </c>
      <c r="E492" s="267" t="s">
        <v>1039</v>
      </c>
      <c r="F492" s="16">
        <v>3.84</v>
      </c>
      <c r="G492" s="16">
        <v>76.849999999999994</v>
      </c>
      <c r="H492" s="266" t="s">
        <v>1006</v>
      </c>
      <c r="I492" s="16">
        <v>11.28</v>
      </c>
      <c r="J492" s="16">
        <v>76.06</v>
      </c>
      <c r="K492" s="266" t="s">
        <v>3243</v>
      </c>
      <c r="L492" s="16" t="s">
        <v>3243</v>
      </c>
    </row>
    <row r="493" spans="1:12" x14ac:dyDescent="0.3">
      <c r="A493" s="16" t="s">
        <v>1664</v>
      </c>
      <c r="B493" s="16">
        <v>2149</v>
      </c>
      <c r="C493" s="266" t="s">
        <v>987</v>
      </c>
      <c r="D493" s="16" t="s">
        <v>988</v>
      </c>
      <c r="E493" s="267" t="s">
        <v>1039</v>
      </c>
      <c r="F493" s="16">
        <v>3.86</v>
      </c>
      <c r="G493" s="16">
        <v>75.73</v>
      </c>
      <c r="H493" s="266" t="s">
        <v>1006</v>
      </c>
      <c r="I493" s="16">
        <v>12.05</v>
      </c>
      <c r="J493" s="16">
        <v>75.27</v>
      </c>
      <c r="K493" s="266" t="s">
        <v>3243</v>
      </c>
      <c r="L493" s="16" t="s">
        <v>3243</v>
      </c>
    </row>
    <row r="494" spans="1:12" x14ac:dyDescent="0.3">
      <c r="A494" s="16" t="s">
        <v>1665</v>
      </c>
      <c r="B494" s="16">
        <v>1027</v>
      </c>
      <c r="C494" s="266" t="s">
        <v>3461</v>
      </c>
      <c r="D494" s="16" t="s">
        <v>986</v>
      </c>
      <c r="E494" s="267" t="s">
        <v>3429</v>
      </c>
      <c r="F494" s="16">
        <v>4.7699999999999996</v>
      </c>
      <c r="G494" s="16">
        <v>79.709999999999994</v>
      </c>
      <c r="H494" s="266" t="s">
        <v>1134</v>
      </c>
      <c r="I494" s="16">
        <v>5.0599999999999996</v>
      </c>
      <c r="J494" s="16">
        <v>79.680000000000007</v>
      </c>
      <c r="K494" s="266" t="s">
        <v>3462</v>
      </c>
      <c r="L494" s="16">
        <v>96.55</v>
      </c>
    </row>
    <row r="495" spans="1:12" x14ac:dyDescent="0.3">
      <c r="A495" s="16" t="s">
        <v>1666</v>
      </c>
      <c r="B495" s="16">
        <v>2602</v>
      </c>
      <c r="C495" s="266" t="s">
        <v>987</v>
      </c>
      <c r="D495" s="16" t="s">
        <v>988</v>
      </c>
      <c r="E495" s="267" t="s">
        <v>1130</v>
      </c>
      <c r="F495" s="16">
        <v>0.57999999999999996</v>
      </c>
      <c r="G495" s="16">
        <v>74</v>
      </c>
      <c r="H495" s="266" t="s">
        <v>1131</v>
      </c>
      <c r="I495" s="16">
        <v>1.23</v>
      </c>
      <c r="J495" s="16">
        <v>74.97</v>
      </c>
      <c r="K495" s="266" t="s">
        <v>3243</v>
      </c>
      <c r="L495" s="16" t="s">
        <v>3243</v>
      </c>
    </row>
    <row r="496" spans="1:12" x14ac:dyDescent="0.3">
      <c r="A496" s="16" t="s">
        <v>1667</v>
      </c>
      <c r="B496" s="16">
        <v>2614</v>
      </c>
      <c r="C496" s="266" t="s">
        <v>2339</v>
      </c>
      <c r="D496" s="16" t="s">
        <v>986</v>
      </c>
      <c r="E496" s="267" t="s">
        <v>2339</v>
      </c>
      <c r="F496" s="16">
        <v>61.55</v>
      </c>
      <c r="G496" s="16">
        <v>95.59</v>
      </c>
      <c r="H496" s="266" t="s">
        <v>1006</v>
      </c>
      <c r="I496" s="16">
        <v>62.05</v>
      </c>
      <c r="J496" s="16">
        <v>95.46</v>
      </c>
      <c r="K496" s="266" t="s">
        <v>2339</v>
      </c>
      <c r="L496" s="16">
        <v>94.84</v>
      </c>
    </row>
    <row r="497" spans="1:12" x14ac:dyDescent="0.3">
      <c r="A497" s="16" t="s">
        <v>1668</v>
      </c>
      <c r="B497" s="16">
        <v>1062</v>
      </c>
      <c r="C497" s="266" t="s">
        <v>2339</v>
      </c>
      <c r="D497" s="16" t="s">
        <v>986</v>
      </c>
      <c r="E497" s="267" t="s">
        <v>2339</v>
      </c>
      <c r="F497" s="16">
        <v>93.22</v>
      </c>
      <c r="G497" s="16">
        <v>99.13</v>
      </c>
      <c r="H497" s="266" t="s">
        <v>1006</v>
      </c>
      <c r="I497" s="16">
        <v>93.69</v>
      </c>
      <c r="J497" s="16">
        <v>99.03</v>
      </c>
      <c r="K497" s="266" t="s">
        <v>2339</v>
      </c>
      <c r="L497" s="16">
        <v>94.08</v>
      </c>
    </row>
    <row r="498" spans="1:12" x14ac:dyDescent="0.3">
      <c r="A498" s="16" t="s">
        <v>1669</v>
      </c>
      <c r="B498" s="16">
        <v>1538</v>
      </c>
      <c r="C498" s="266" t="s">
        <v>994</v>
      </c>
      <c r="D498" s="16" t="s">
        <v>986</v>
      </c>
      <c r="E498" s="267" t="s">
        <v>994</v>
      </c>
      <c r="F498" s="16">
        <v>88.04</v>
      </c>
      <c r="G498" s="16">
        <v>88.25</v>
      </c>
      <c r="H498" s="266" t="s">
        <v>1000</v>
      </c>
      <c r="I498" s="16">
        <v>89.01</v>
      </c>
      <c r="J498" s="16">
        <v>88.13</v>
      </c>
      <c r="K498" s="266" t="s">
        <v>994</v>
      </c>
      <c r="L498" s="16">
        <v>84.92</v>
      </c>
    </row>
    <row r="499" spans="1:12" x14ac:dyDescent="0.3">
      <c r="A499" s="16" t="s">
        <v>1670</v>
      </c>
      <c r="B499" s="16">
        <v>2948</v>
      </c>
      <c r="C499" s="266" t="s">
        <v>2256</v>
      </c>
      <c r="D499" s="16" t="s">
        <v>984</v>
      </c>
      <c r="E499" s="267" t="s">
        <v>1089</v>
      </c>
      <c r="F499" s="16">
        <v>29.17</v>
      </c>
      <c r="G499" s="16">
        <v>78.67</v>
      </c>
      <c r="H499" s="266" t="s">
        <v>1090</v>
      </c>
      <c r="I499" s="16">
        <v>30.94</v>
      </c>
      <c r="J499" s="16">
        <v>78.680000000000007</v>
      </c>
      <c r="K499" s="266" t="s">
        <v>3424</v>
      </c>
      <c r="L499" s="16">
        <v>79.72</v>
      </c>
    </row>
    <row r="500" spans="1:12" x14ac:dyDescent="0.3">
      <c r="A500" s="16" t="s">
        <v>1671</v>
      </c>
      <c r="B500" s="16">
        <v>1564</v>
      </c>
      <c r="C500" s="266" t="s">
        <v>2256</v>
      </c>
      <c r="D500" s="16" t="s">
        <v>984</v>
      </c>
      <c r="E500" s="267" t="s">
        <v>1089</v>
      </c>
      <c r="F500" s="16">
        <v>33.89</v>
      </c>
      <c r="G500" s="16">
        <v>78.150000000000006</v>
      </c>
      <c r="H500" s="266" t="s">
        <v>1090</v>
      </c>
      <c r="I500" s="16">
        <v>35.74</v>
      </c>
      <c r="J500" s="16">
        <v>78.180000000000007</v>
      </c>
      <c r="K500" s="266" t="s">
        <v>3424</v>
      </c>
      <c r="L500" s="16">
        <v>82.03</v>
      </c>
    </row>
    <row r="501" spans="1:12" x14ac:dyDescent="0.3">
      <c r="A501" s="16" t="s">
        <v>1672</v>
      </c>
      <c r="B501" s="16">
        <v>2380</v>
      </c>
      <c r="C501" s="266" t="s">
        <v>1002</v>
      </c>
      <c r="D501" s="16" t="s">
        <v>984</v>
      </c>
      <c r="E501" s="267" t="s">
        <v>1051</v>
      </c>
      <c r="F501" s="16">
        <v>12.02</v>
      </c>
      <c r="G501" s="16">
        <v>76.03</v>
      </c>
      <c r="H501" s="266" t="s">
        <v>1002</v>
      </c>
      <c r="I501" s="16">
        <v>22.18</v>
      </c>
      <c r="J501" s="16">
        <v>76.39</v>
      </c>
      <c r="K501" s="266" t="s">
        <v>3243</v>
      </c>
      <c r="L501" s="16" t="s">
        <v>3243</v>
      </c>
    </row>
    <row r="502" spans="1:12" x14ac:dyDescent="0.3">
      <c r="A502" s="16" t="s">
        <v>1673</v>
      </c>
      <c r="B502" s="16">
        <v>1312</v>
      </c>
      <c r="C502" s="266" t="s">
        <v>1132</v>
      </c>
      <c r="D502" s="16" t="s">
        <v>986</v>
      </c>
      <c r="E502" s="267" t="s">
        <v>1132</v>
      </c>
      <c r="F502" s="16">
        <v>96.95</v>
      </c>
      <c r="G502" s="16">
        <v>99.28</v>
      </c>
      <c r="H502" s="266" t="s">
        <v>1114</v>
      </c>
      <c r="I502" s="16">
        <v>98.93</v>
      </c>
      <c r="J502" s="16">
        <v>99.26</v>
      </c>
      <c r="K502" s="266" t="s">
        <v>1132</v>
      </c>
      <c r="L502" s="16">
        <v>91.06</v>
      </c>
    </row>
    <row r="503" spans="1:12" x14ac:dyDescent="0.3">
      <c r="A503" s="16" t="s">
        <v>1674</v>
      </c>
      <c r="B503" s="16">
        <v>1730</v>
      </c>
      <c r="C503" s="266" t="s">
        <v>987</v>
      </c>
      <c r="D503" s="16" t="s">
        <v>988</v>
      </c>
      <c r="E503" s="267" t="s">
        <v>985</v>
      </c>
      <c r="F503" s="16">
        <v>6.99</v>
      </c>
      <c r="G503" s="16">
        <v>77.87</v>
      </c>
      <c r="H503" s="266" t="s">
        <v>983</v>
      </c>
      <c r="I503" s="16">
        <v>6.99</v>
      </c>
      <c r="J503" s="16">
        <v>77.87</v>
      </c>
      <c r="K503" s="266" t="s">
        <v>3243</v>
      </c>
      <c r="L503" s="16" t="s">
        <v>3243</v>
      </c>
    </row>
    <row r="504" spans="1:12" x14ac:dyDescent="0.3">
      <c r="A504" s="16" t="s">
        <v>1675</v>
      </c>
      <c r="B504" s="16">
        <v>2463</v>
      </c>
      <c r="C504" s="266" t="s">
        <v>3463</v>
      </c>
      <c r="D504" s="16" t="s">
        <v>986</v>
      </c>
      <c r="E504" s="267" t="s">
        <v>3463</v>
      </c>
      <c r="F504" s="16">
        <v>74.5</v>
      </c>
      <c r="G504" s="16">
        <v>92.98</v>
      </c>
      <c r="H504" s="266" t="s">
        <v>3464</v>
      </c>
      <c r="I504" s="16">
        <v>77.22</v>
      </c>
      <c r="J504" s="16">
        <v>92.58</v>
      </c>
      <c r="K504" s="266" t="s">
        <v>3437</v>
      </c>
      <c r="L504" s="16">
        <v>83.67</v>
      </c>
    </row>
    <row r="505" spans="1:12" x14ac:dyDescent="0.3">
      <c r="A505" s="16" t="s">
        <v>1676</v>
      </c>
      <c r="B505" s="16">
        <v>3682</v>
      </c>
      <c r="C505" s="266" t="s">
        <v>987</v>
      </c>
      <c r="D505" s="16" t="s">
        <v>988</v>
      </c>
      <c r="E505" s="267" t="s">
        <v>3465</v>
      </c>
      <c r="F505" s="16">
        <v>4.8099999999999996</v>
      </c>
      <c r="G505" s="16">
        <v>78.709999999999994</v>
      </c>
      <c r="H505" s="266" t="s">
        <v>3466</v>
      </c>
      <c r="I505" s="16">
        <v>4.8099999999999996</v>
      </c>
      <c r="J505" s="16">
        <v>78.709999999999994</v>
      </c>
      <c r="K505" s="266" t="s">
        <v>3243</v>
      </c>
      <c r="L505" s="16" t="s">
        <v>3243</v>
      </c>
    </row>
    <row r="506" spans="1:12" x14ac:dyDescent="0.3">
      <c r="A506" s="16" t="s">
        <v>1677</v>
      </c>
      <c r="B506" s="16">
        <v>3975</v>
      </c>
      <c r="C506" s="266" t="s">
        <v>1006</v>
      </c>
      <c r="D506" s="16" t="s">
        <v>984</v>
      </c>
      <c r="E506" s="267" t="s">
        <v>1019</v>
      </c>
      <c r="F506" s="16">
        <v>45.74</v>
      </c>
      <c r="G506" s="16">
        <v>81.02</v>
      </c>
      <c r="H506" s="266" t="s">
        <v>1006</v>
      </c>
      <c r="I506" s="16">
        <v>45.79</v>
      </c>
      <c r="J506" s="16">
        <v>81.010000000000005</v>
      </c>
      <c r="K506" s="266" t="s">
        <v>1019</v>
      </c>
      <c r="L506" s="16">
        <v>87.7</v>
      </c>
    </row>
    <row r="507" spans="1:12" x14ac:dyDescent="0.3">
      <c r="A507" s="16" t="s">
        <v>1678</v>
      </c>
      <c r="B507" s="16">
        <v>3687</v>
      </c>
      <c r="C507" s="266" t="s">
        <v>987</v>
      </c>
      <c r="D507" s="16" t="s">
        <v>988</v>
      </c>
      <c r="E507" s="267" t="s">
        <v>1039</v>
      </c>
      <c r="F507" s="16">
        <v>0.9</v>
      </c>
      <c r="G507" s="16">
        <v>75.64</v>
      </c>
      <c r="H507" s="266" t="s">
        <v>1006</v>
      </c>
      <c r="I507" s="16">
        <v>3.06</v>
      </c>
      <c r="J507" s="16">
        <v>75.489999999999995</v>
      </c>
      <c r="K507" s="266" t="s">
        <v>3243</v>
      </c>
      <c r="L507" s="16" t="s">
        <v>3243</v>
      </c>
    </row>
    <row r="508" spans="1:12" x14ac:dyDescent="0.3">
      <c r="A508" s="16" t="s">
        <v>1679</v>
      </c>
      <c r="B508" s="16">
        <v>2901</v>
      </c>
      <c r="C508" s="266" t="s">
        <v>3460</v>
      </c>
      <c r="D508" s="16" t="s">
        <v>984</v>
      </c>
      <c r="E508" s="267" t="s">
        <v>999</v>
      </c>
      <c r="F508" s="16">
        <v>14.13</v>
      </c>
      <c r="G508" s="16">
        <v>77.12</v>
      </c>
      <c r="H508" s="266" t="s">
        <v>998</v>
      </c>
      <c r="I508" s="16">
        <v>14.17</v>
      </c>
      <c r="J508" s="16">
        <v>77.12</v>
      </c>
      <c r="K508" s="266" t="s">
        <v>2367</v>
      </c>
      <c r="L508" s="16">
        <v>82.49</v>
      </c>
    </row>
    <row r="509" spans="1:12" x14ac:dyDescent="0.3">
      <c r="A509" s="16" t="s">
        <v>1680</v>
      </c>
      <c r="B509" s="16">
        <v>1494</v>
      </c>
      <c r="C509" s="266" t="s">
        <v>2378</v>
      </c>
      <c r="D509" s="16" t="s">
        <v>986</v>
      </c>
      <c r="E509" s="267" t="s">
        <v>1133</v>
      </c>
      <c r="F509" s="16">
        <v>4.4800000000000004</v>
      </c>
      <c r="G509" s="16">
        <v>74.16</v>
      </c>
      <c r="H509" s="266" t="s">
        <v>1134</v>
      </c>
      <c r="I509" s="16">
        <v>4.4800000000000004</v>
      </c>
      <c r="J509" s="16">
        <v>74.16</v>
      </c>
      <c r="K509" s="266" t="s">
        <v>2378</v>
      </c>
      <c r="L509" s="16">
        <v>98.3</v>
      </c>
    </row>
    <row r="510" spans="1:12" x14ac:dyDescent="0.3">
      <c r="A510" s="16" t="s">
        <v>1681</v>
      </c>
      <c r="B510" s="16">
        <v>3371</v>
      </c>
      <c r="C510" s="266" t="s">
        <v>987</v>
      </c>
      <c r="D510" s="16" t="s">
        <v>988</v>
      </c>
      <c r="E510" s="267" t="s">
        <v>1135</v>
      </c>
      <c r="F510" s="16">
        <v>0.65</v>
      </c>
      <c r="G510" s="16">
        <v>77.28</v>
      </c>
      <c r="H510" s="266" t="s">
        <v>1131</v>
      </c>
      <c r="I510" s="16">
        <v>0.92</v>
      </c>
      <c r="J510" s="16">
        <v>77.12</v>
      </c>
      <c r="K510" s="266" t="s">
        <v>3243</v>
      </c>
      <c r="L510" s="16" t="s">
        <v>3243</v>
      </c>
    </row>
    <row r="511" spans="1:12" x14ac:dyDescent="0.3">
      <c r="A511" s="16" t="s">
        <v>1682</v>
      </c>
      <c r="B511" s="16">
        <v>1545</v>
      </c>
      <c r="C511" s="266" t="s">
        <v>987</v>
      </c>
      <c r="D511" s="16" t="s">
        <v>988</v>
      </c>
      <c r="E511" s="267" t="s">
        <v>1133</v>
      </c>
      <c r="F511" s="16">
        <v>19.809999999999999</v>
      </c>
      <c r="G511" s="16">
        <v>76.38</v>
      </c>
      <c r="H511" s="266" t="s">
        <v>1134</v>
      </c>
      <c r="I511" s="16">
        <v>19.809999999999999</v>
      </c>
      <c r="J511" s="16">
        <v>76.38</v>
      </c>
      <c r="K511" s="266" t="s">
        <v>3467</v>
      </c>
      <c r="L511" s="16">
        <v>82.4</v>
      </c>
    </row>
    <row r="512" spans="1:12" x14ac:dyDescent="0.3">
      <c r="A512" s="16" t="s">
        <v>1683</v>
      </c>
      <c r="B512" s="16">
        <v>2190</v>
      </c>
      <c r="C512" s="266" t="s">
        <v>1127</v>
      </c>
      <c r="D512" s="16" t="s">
        <v>986</v>
      </c>
      <c r="E512" s="267" t="s">
        <v>1127</v>
      </c>
      <c r="F512" s="16">
        <v>71.87</v>
      </c>
      <c r="G512" s="16">
        <v>86.89</v>
      </c>
      <c r="H512" s="266" t="s">
        <v>1071</v>
      </c>
      <c r="I512" s="16">
        <v>71.959999999999994</v>
      </c>
      <c r="J512" s="16">
        <v>86.88</v>
      </c>
      <c r="K512" s="266" t="s">
        <v>1127</v>
      </c>
      <c r="L512" s="16">
        <v>91.97</v>
      </c>
    </row>
    <row r="513" spans="1:12" x14ac:dyDescent="0.3">
      <c r="A513" s="16" t="s">
        <v>1684</v>
      </c>
      <c r="B513" s="16">
        <v>1273</v>
      </c>
      <c r="C513" s="266" t="s">
        <v>987</v>
      </c>
      <c r="D513" s="16" t="s">
        <v>988</v>
      </c>
      <c r="E513" s="267" t="s">
        <v>1039</v>
      </c>
      <c r="F513" s="16">
        <v>1.1000000000000001</v>
      </c>
      <c r="G513" s="16">
        <v>75.58</v>
      </c>
      <c r="H513" s="266" t="s">
        <v>1006</v>
      </c>
      <c r="I513" s="16">
        <v>3.3</v>
      </c>
      <c r="J513" s="16">
        <v>74.599999999999994</v>
      </c>
      <c r="K513" s="266" t="s">
        <v>3243</v>
      </c>
      <c r="L513" s="16" t="s">
        <v>3243</v>
      </c>
    </row>
    <row r="514" spans="1:12" x14ac:dyDescent="0.3">
      <c r="A514" s="16" t="s">
        <v>1685</v>
      </c>
      <c r="B514" s="16">
        <v>3448</v>
      </c>
      <c r="C514" s="266" t="s">
        <v>1000</v>
      </c>
      <c r="D514" s="16" t="s">
        <v>984</v>
      </c>
      <c r="E514" s="267" t="s">
        <v>994</v>
      </c>
      <c r="F514" s="16">
        <v>24.01</v>
      </c>
      <c r="G514" s="16">
        <v>79.31</v>
      </c>
      <c r="H514" s="266" t="s">
        <v>1000</v>
      </c>
      <c r="I514" s="16">
        <v>37.590000000000003</v>
      </c>
      <c r="J514" s="16">
        <v>78.84</v>
      </c>
      <c r="K514" s="266" t="s">
        <v>2361</v>
      </c>
      <c r="L514" s="16">
        <v>82.69</v>
      </c>
    </row>
    <row r="515" spans="1:12" x14ac:dyDescent="0.3">
      <c r="A515" s="16" t="s">
        <v>1686</v>
      </c>
      <c r="B515" s="16">
        <v>2681</v>
      </c>
      <c r="C515" s="266" t="s">
        <v>2078</v>
      </c>
      <c r="D515" s="16" t="s">
        <v>984</v>
      </c>
      <c r="E515" s="267" t="s">
        <v>1035</v>
      </c>
      <c r="F515" s="16">
        <v>16.3</v>
      </c>
      <c r="G515" s="16">
        <v>76.64</v>
      </c>
      <c r="H515" s="266" t="s">
        <v>998</v>
      </c>
      <c r="I515" s="16">
        <v>17.010000000000002</v>
      </c>
      <c r="J515" s="16">
        <v>76.58</v>
      </c>
      <c r="K515" s="266" t="s">
        <v>1035</v>
      </c>
      <c r="L515" s="16">
        <v>75.260000000000005</v>
      </c>
    </row>
    <row r="516" spans="1:12" x14ac:dyDescent="0.3">
      <c r="A516" s="16" t="s">
        <v>1687</v>
      </c>
      <c r="B516" s="16">
        <v>3606</v>
      </c>
      <c r="C516" s="266" t="s">
        <v>987</v>
      </c>
      <c r="D516" s="16" t="s">
        <v>988</v>
      </c>
      <c r="E516" s="267" t="s">
        <v>1061</v>
      </c>
      <c r="F516" s="16">
        <v>1.05</v>
      </c>
      <c r="G516" s="16">
        <v>75.319999999999993</v>
      </c>
      <c r="H516" s="266" t="s">
        <v>998</v>
      </c>
      <c r="I516" s="16">
        <v>2.75</v>
      </c>
      <c r="J516" s="16">
        <v>75.27</v>
      </c>
      <c r="K516" s="266" t="s">
        <v>3243</v>
      </c>
      <c r="L516" s="16" t="s">
        <v>3243</v>
      </c>
    </row>
    <row r="517" spans="1:12" x14ac:dyDescent="0.3">
      <c r="A517" s="16" t="s">
        <v>1688</v>
      </c>
      <c r="B517" s="16">
        <v>2128</v>
      </c>
      <c r="C517" s="266" t="s">
        <v>3385</v>
      </c>
      <c r="D517" s="16" t="s">
        <v>984</v>
      </c>
      <c r="E517" s="267" t="s">
        <v>994</v>
      </c>
      <c r="F517" s="16">
        <v>12.73</v>
      </c>
      <c r="G517" s="16">
        <v>77.260000000000005</v>
      </c>
      <c r="H517" s="266" t="s">
        <v>1000</v>
      </c>
      <c r="I517" s="16">
        <v>14.85</v>
      </c>
      <c r="J517" s="16">
        <v>76.989999999999995</v>
      </c>
      <c r="K517" s="266" t="s">
        <v>2361</v>
      </c>
      <c r="L517" s="16">
        <v>77.19</v>
      </c>
    </row>
    <row r="518" spans="1:12" x14ac:dyDescent="0.3">
      <c r="A518" s="16" t="s">
        <v>1689</v>
      </c>
      <c r="B518" s="16">
        <v>3405</v>
      </c>
      <c r="C518" s="266" t="s">
        <v>1002</v>
      </c>
      <c r="D518" s="16" t="s">
        <v>984</v>
      </c>
      <c r="E518" s="267" t="s">
        <v>1051</v>
      </c>
      <c r="F518" s="16">
        <v>11.07</v>
      </c>
      <c r="G518" s="16">
        <v>76.75</v>
      </c>
      <c r="H518" s="266" t="s">
        <v>1002</v>
      </c>
      <c r="I518" s="16">
        <v>20.97</v>
      </c>
      <c r="J518" s="16">
        <v>77.11</v>
      </c>
      <c r="K518" s="266" t="s">
        <v>3243</v>
      </c>
      <c r="L518" s="16" t="s">
        <v>3243</v>
      </c>
    </row>
    <row r="519" spans="1:12" x14ac:dyDescent="0.3">
      <c r="A519" s="16" t="s">
        <v>1690</v>
      </c>
      <c r="B519" s="16">
        <v>2293</v>
      </c>
      <c r="C519" s="266" t="s">
        <v>987</v>
      </c>
      <c r="D519" s="16" t="s">
        <v>988</v>
      </c>
      <c r="E519" s="267" t="s">
        <v>3453</v>
      </c>
      <c r="F519" s="16">
        <v>17.62</v>
      </c>
      <c r="G519" s="16">
        <v>79.3</v>
      </c>
      <c r="H519" s="266" t="s">
        <v>3454</v>
      </c>
      <c r="I519" s="16">
        <v>17.62</v>
      </c>
      <c r="J519" s="16">
        <v>79.3</v>
      </c>
      <c r="K519" s="266" t="s">
        <v>3243</v>
      </c>
      <c r="L519" s="16" t="s">
        <v>3243</v>
      </c>
    </row>
    <row r="520" spans="1:12" x14ac:dyDescent="0.3">
      <c r="A520" s="16" t="s">
        <v>1691</v>
      </c>
      <c r="B520" s="16">
        <v>1874</v>
      </c>
      <c r="C520" s="266" t="s">
        <v>1092</v>
      </c>
      <c r="D520" s="16" t="s">
        <v>986</v>
      </c>
      <c r="E520" s="267" t="s">
        <v>1092</v>
      </c>
      <c r="F520" s="16">
        <v>71.290000000000006</v>
      </c>
      <c r="G520" s="16">
        <v>86.32</v>
      </c>
      <c r="H520" s="266" t="s">
        <v>1093</v>
      </c>
      <c r="I520" s="16">
        <v>71.290000000000006</v>
      </c>
      <c r="J520" s="16">
        <v>86.32</v>
      </c>
      <c r="K520" s="266" t="s">
        <v>3434</v>
      </c>
      <c r="L520" s="16">
        <v>91.91</v>
      </c>
    </row>
    <row r="521" spans="1:12" x14ac:dyDescent="0.3">
      <c r="A521" s="16" t="s">
        <v>1692</v>
      </c>
      <c r="B521" s="16">
        <v>1575</v>
      </c>
      <c r="C521" s="266" t="s">
        <v>1092</v>
      </c>
      <c r="D521" s="16" t="s">
        <v>986</v>
      </c>
      <c r="E521" s="267" t="s">
        <v>1092</v>
      </c>
      <c r="F521" s="16">
        <v>85.14</v>
      </c>
      <c r="G521" s="16">
        <v>86.2</v>
      </c>
      <c r="H521" s="266" t="s">
        <v>1093</v>
      </c>
      <c r="I521" s="16">
        <v>85.14</v>
      </c>
      <c r="J521" s="16">
        <v>86.2</v>
      </c>
      <c r="K521" s="266" t="s">
        <v>3434</v>
      </c>
      <c r="L521" s="16">
        <v>90.87</v>
      </c>
    </row>
    <row r="522" spans="1:12" x14ac:dyDescent="0.3">
      <c r="A522" s="16" t="s">
        <v>1693</v>
      </c>
      <c r="B522" s="16">
        <v>5721</v>
      </c>
      <c r="C522" s="266" t="s">
        <v>987</v>
      </c>
      <c r="D522" s="16" t="s">
        <v>988</v>
      </c>
      <c r="E522" s="267" t="s">
        <v>985</v>
      </c>
      <c r="F522" s="16">
        <v>3.44</v>
      </c>
      <c r="G522" s="16">
        <v>76.7</v>
      </c>
      <c r="H522" s="266" t="s">
        <v>983</v>
      </c>
      <c r="I522" s="16">
        <v>3.44</v>
      </c>
      <c r="J522" s="16">
        <v>76.7</v>
      </c>
      <c r="K522" s="266" t="s">
        <v>3243</v>
      </c>
      <c r="L522" s="16" t="s">
        <v>3243</v>
      </c>
    </row>
    <row r="523" spans="1:12" x14ac:dyDescent="0.3">
      <c r="A523" s="16" t="s">
        <v>1694</v>
      </c>
      <c r="B523" s="16">
        <v>753</v>
      </c>
      <c r="C523" s="266" t="s">
        <v>1001</v>
      </c>
      <c r="D523" s="16" t="s">
        <v>986</v>
      </c>
      <c r="E523" s="267" t="s">
        <v>1001</v>
      </c>
      <c r="F523" s="16">
        <v>63.88</v>
      </c>
      <c r="G523" s="16">
        <v>92.1</v>
      </c>
      <c r="H523" s="266" t="s">
        <v>1002</v>
      </c>
      <c r="I523" s="16">
        <v>67.86</v>
      </c>
      <c r="J523" s="16">
        <v>91.48</v>
      </c>
      <c r="K523" s="266" t="s">
        <v>3243</v>
      </c>
      <c r="L523" s="16" t="s">
        <v>3243</v>
      </c>
    </row>
    <row r="524" spans="1:12" x14ac:dyDescent="0.3">
      <c r="A524" s="16" t="s">
        <v>1695</v>
      </c>
      <c r="B524" s="16">
        <v>1497</v>
      </c>
      <c r="C524" s="266" t="s">
        <v>1133</v>
      </c>
      <c r="D524" s="16" t="s">
        <v>986</v>
      </c>
      <c r="E524" s="267" t="s">
        <v>1133</v>
      </c>
      <c r="F524" s="16">
        <v>95.93</v>
      </c>
      <c r="G524" s="16">
        <v>98.45</v>
      </c>
      <c r="H524" s="266" t="s">
        <v>1134</v>
      </c>
      <c r="I524" s="16">
        <v>95.93</v>
      </c>
      <c r="J524" s="16">
        <v>98.45</v>
      </c>
      <c r="K524" s="266" t="s">
        <v>3468</v>
      </c>
      <c r="L524" s="16">
        <v>99.37</v>
      </c>
    </row>
    <row r="525" spans="1:12" x14ac:dyDescent="0.3">
      <c r="A525" s="16" t="s">
        <v>1696</v>
      </c>
      <c r="B525" s="16">
        <v>1432</v>
      </c>
      <c r="C525" s="266" t="s">
        <v>1133</v>
      </c>
      <c r="D525" s="16" t="s">
        <v>986</v>
      </c>
      <c r="E525" s="267" t="s">
        <v>1133</v>
      </c>
      <c r="F525" s="16">
        <v>96.02</v>
      </c>
      <c r="G525" s="16">
        <v>98.22</v>
      </c>
      <c r="H525" s="266" t="s">
        <v>1134</v>
      </c>
      <c r="I525" s="16">
        <v>96.02</v>
      </c>
      <c r="J525" s="16">
        <v>98.22</v>
      </c>
      <c r="K525" s="266" t="s">
        <v>3468</v>
      </c>
      <c r="L525" s="16">
        <v>99.08</v>
      </c>
    </row>
    <row r="526" spans="1:12" x14ac:dyDescent="0.3">
      <c r="A526" s="16" t="s">
        <v>1697</v>
      </c>
      <c r="B526" s="16">
        <v>2776</v>
      </c>
      <c r="C526" s="266" t="s">
        <v>3469</v>
      </c>
      <c r="D526" s="16" t="s">
        <v>986</v>
      </c>
      <c r="E526" s="267" t="s">
        <v>3405</v>
      </c>
      <c r="F526" s="16">
        <v>94.38</v>
      </c>
      <c r="G526" s="16">
        <v>98.5</v>
      </c>
      <c r="H526" s="266" t="s">
        <v>3406</v>
      </c>
      <c r="I526" s="16">
        <v>94.38</v>
      </c>
      <c r="J526" s="16">
        <v>98.5</v>
      </c>
      <c r="K526" s="266" t="s">
        <v>2373</v>
      </c>
      <c r="L526" s="16">
        <v>76.989999999999995</v>
      </c>
    </row>
    <row r="527" spans="1:12" x14ac:dyDescent="0.3">
      <c r="A527" s="16" t="s">
        <v>1698</v>
      </c>
      <c r="B527" s="16">
        <v>2527</v>
      </c>
      <c r="C527" s="266" t="s">
        <v>3470</v>
      </c>
      <c r="D527" s="16" t="s">
        <v>986</v>
      </c>
      <c r="E527" s="267" t="s">
        <v>1133</v>
      </c>
      <c r="F527" s="16">
        <v>28.73</v>
      </c>
      <c r="G527" s="16">
        <v>76.680000000000007</v>
      </c>
      <c r="H527" s="266" t="s">
        <v>1134</v>
      </c>
      <c r="I527" s="16">
        <v>28.73</v>
      </c>
      <c r="J527" s="16">
        <v>76.680000000000007</v>
      </c>
      <c r="K527" s="266" t="s">
        <v>3467</v>
      </c>
      <c r="L527" s="16">
        <v>99.11</v>
      </c>
    </row>
    <row r="528" spans="1:12" x14ac:dyDescent="0.3">
      <c r="A528" s="16" t="s">
        <v>1699</v>
      </c>
      <c r="B528" s="16">
        <v>1298</v>
      </c>
      <c r="C528" s="266" t="s">
        <v>3471</v>
      </c>
      <c r="D528" s="16" t="s">
        <v>984</v>
      </c>
      <c r="E528" s="267" t="s">
        <v>1133</v>
      </c>
      <c r="F528" s="16">
        <v>3.47</v>
      </c>
      <c r="G528" s="16">
        <v>74.48</v>
      </c>
      <c r="H528" s="266" t="s">
        <v>1134</v>
      </c>
      <c r="I528" s="16">
        <v>3.47</v>
      </c>
      <c r="J528" s="16">
        <v>74.48</v>
      </c>
      <c r="K528" s="266" t="s">
        <v>2378</v>
      </c>
      <c r="L528" s="16">
        <v>86.78</v>
      </c>
    </row>
    <row r="529" spans="1:12" x14ac:dyDescent="0.3">
      <c r="A529" s="16" t="s">
        <v>1700</v>
      </c>
      <c r="B529" s="16">
        <v>1968</v>
      </c>
      <c r="C529" s="266" t="s">
        <v>987</v>
      </c>
      <c r="D529" s="16" t="s">
        <v>988</v>
      </c>
      <c r="E529" s="267" t="s">
        <v>989</v>
      </c>
      <c r="F529" s="16">
        <v>10.62</v>
      </c>
      <c r="G529" s="16">
        <v>76.75</v>
      </c>
      <c r="H529" s="266" t="s">
        <v>990</v>
      </c>
      <c r="I529" s="16">
        <v>10.62</v>
      </c>
      <c r="J529" s="16">
        <v>76.75</v>
      </c>
      <c r="K529" s="266" t="s">
        <v>3243</v>
      </c>
      <c r="L529" s="16" t="s">
        <v>3243</v>
      </c>
    </row>
    <row r="530" spans="1:12" x14ac:dyDescent="0.3">
      <c r="A530" s="16" t="s">
        <v>1701</v>
      </c>
      <c r="B530" s="16">
        <v>2350</v>
      </c>
      <c r="C530" s="266" t="s">
        <v>2377</v>
      </c>
      <c r="D530" s="16" t="s">
        <v>986</v>
      </c>
      <c r="E530" s="267" t="s">
        <v>1074</v>
      </c>
      <c r="F530" s="16">
        <v>11.96</v>
      </c>
      <c r="G530" s="16">
        <v>76.48</v>
      </c>
      <c r="H530" s="266" t="s">
        <v>1075</v>
      </c>
      <c r="I530" s="16">
        <v>18.09</v>
      </c>
      <c r="J530" s="16">
        <v>76.39</v>
      </c>
      <c r="K530" s="266" t="s">
        <v>2377</v>
      </c>
      <c r="L530" s="16">
        <v>91.49</v>
      </c>
    </row>
    <row r="531" spans="1:12" x14ac:dyDescent="0.3">
      <c r="A531" s="16" t="s">
        <v>1702</v>
      </c>
      <c r="B531" s="16">
        <v>3117</v>
      </c>
      <c r="C531" s="266" t="s">
        <v>1002</v>
      </c>
      <c r="D531" s="16" t="s">
        <v>984</v>
      </c>
      <c r="E531" s="267" t="s">
        <v>1001</v>
      </c>
      <c r="F531" s="16">
        <v>12.96</v>
      </c>
      <c r="G531" s="16">
        <v>77.03</v>
      </c>
      <c r="H531" s="266" t="s">
        <v>1002</v>
      </c>
      <c r="I531" s="16">
        <v>25.79</v>
      </c>
      <c r="J531" s="16">
        <v>76.94</v>
      </c>
      <c r="K531" s="266" t="s">
        <v>3243</v>
      </c>
      <c r="L531" s="16" t="s">
        <v>3243</v>
      </c>
    </row>
    <row r="532" spans="1:12" x14ac:dyDescent="0.3">
      <c r="A532" s="16" t="s">
        <v>1703</v>
      </c>
      <c r="B532" s="16">
        <v>1847</v>
      </c>
      <c r="C532" s="266" t="s">
        <v>1136</v>
      </c>
      <c r="D532" s="16" t="s">
        <v>986</v>
      </c>
      <c r="E532" s="267" t="s">
        <v>1136</v>
      </c>
      <c r="F532" s="16">
        <v>92.96</v>
      </c>
      <c r="G532" s="16">
        <v>98.52</v>
      </c>
      <c r="H532" s="266" t="s">
        <v>1114</v>
      </c>
      <c r="I532" s="16">
        <v>96.1</v>
      </c>
      <c r="J532" s="16">
        <v>98.05</v>
      </c>
      <c r="K532" s="266" t="s">
        <v>1136</v>
      </c>
      <c r="L532" s="16">
        <v>99.4</v>
      </c>
    </row>
    <row r="533" spans="1:12" x14ac:dyDescent="0.3">
      <c r="A533" s="16" t="s">
        <v>1704</v>
      </c>
      <c r="B533" s="16">
        <v>3001</v>
      </c>
      <c r="C533" s="266" t="s">
        <v>987</v>
      </c>
      <c r="D533" s="16" t="s">
        <v>988</v>
      </c>
      <c r="E533" s="267" t="s">
        <v>1133</v>
      </c>
      <c r="F533" s="16">
        <v>19.13</v>
      </c>
      <c r="G533" s="16">
        <v>77</v>
      </c>
      <c r="H533" s="266" t="s">
        <v>1134</v>
      </c>
      <c r="I533" s="16">
        <v>19.13</v>
      </c>
      <c r="J533" s="16">
        <v>77</v>
      </c>
      <c r="K533" s="266" t="s">
        <v>3467</v>
      </c>
      <c r="L533" s="16">
        <v>81.540000000000006</v>
      </c>
    </row>
    <row r="534" spans="1:12" x14ac:dyDescent="0.3">
      <c r="A534" s="16" t="s">
        <v>1705</v>
      </c>
      <c r="B534" s="16">
        <v>1364</v>
      </c>
      <c r="C534" s="266" t="s">
        <v>987</v>
      </c>
      <c r="D534" s="16" t="s">
        <v>988</v>
      </c>
      <c r="E534" s="267" t="s">
        <v>985</v>
      </c>
      <c r="F534" s="16">
        <v>4.7699999999999996</v>
      </c>
      <c r="G534" s="16">
        <v>77</v>
      </c>
      <c r="H534" s="266" t="s">
        <v>983</v>
      </c>
      <c r="I534" s="16">
        <v>4.7699999999999996</v>
      </c>
      <c r="J534" s="16">
        <v>77</v>
      </c>
      <c r="K534" s="266" t="s">
        <v>3243</v>
      </c>
      <c r="L534" s="16" t="s">
        <v>3243</v>
      </c>
    </row>
    <row r="535" spans="1:12" x14ac:dyDescent="0.3">
      <c r="A535" s="16" t="s">
        <v>1706</v>
      </c>
      <c r="B535" s="16">
        <v>1207</v>
      </c>
      <c r="C535" s="266" t="s">
        <v>3472</v>
      </c>
      <c r="D535" s="16" t="s">
        <v>984</v>
      </c>
      <c r="E535" s="267" t="s">
        <v>1137</v>
      </c>
      <c r="F535" s="16">
        <v>3.56</v>
      </c>
      <c r="G535" s="16">
        <v>76.099999999999994</v>
      </c>
      <c r="H535" s="266" t="s">
        <v>1059</v>
      </c>
      <c r="I535" s="16">
        <v>4.5599999999999996</v>
      </c>
      <c r="J535" s="16">
        <v>75.75</v>
      </c>
      <c r="K535" s="266" t="s">
        <v>3473</v>
      </c>
      <c r="L535" s="16">
        <v>70.290000000000006</v>
      </c>
    </row>
    <row r="536" spans="1:12" x14ac:dyDescent="0.3">
      <c r="A536" s="16" t="s">
        <v>1707</v>
      </c>
      <c r="B536" s="16">
        <v>1509</v>
      </c>
      <c r="C536" s="266" t="s">
        <v>987</v>
      </c>
      <c r="D536" s="16" t="s">
        <v>988</v>
      </c>
      <c r="E536" s="267" t="s">
        <v>1072</v>
      </c>
      <c r="F536" s="16">
        <v>4.57</v>
      </c>
      <c r="G536" s="16">
        <v>78.03</v>
      </c>
      <c r="H536" s="266" t="s">
        <v>998</v>
      </c>
      <c r="I536" s="16">
        <v>9.01</v>
      </c>
      <c r="J536" s="16">
        <v>77.650000000000006</v>
      </c>
      <c r="K536" s="266" t="s">
        <v>3243</v>
      </c>
      <c r="L536" s="16" t="s">
        <v>3243</v>
      </c>
    </row>
    <row r="537" spans="1:12" x14ac:dyDescent="0.3">
      <c r="A537" s="16" t="s">
        <v>1708</v>
      </c>
      <c r="B537" s="16">
        <v>1124</v>
      </c>
      <c r="C537" s="266" t="s">
        <v>2379</v>
      </c>
      <c r="D537" s="16" t="s">
        <v>986</v>
      </c>
      <c r="E537" s="267" t="s">
        <v>1092</v>
      </c>
      <c r="F537" s="16">
        <v>13.88</v>
      </c>
      <c r="G537" s="16">
        <v>76.760000000000005</v>
      </c>
      <c r="H537" s="266" t="s">
        <v>1093</v>
      </c>
      <c r="I537" s="16">
        <v>13.97</v>
      </c>
      <c r="J537" s="16">
        <v>76.87</v>
      </c>
      <c r="K537" s="266" t="s">
        <v>2379</v>
      </c>
      <c r="L537" s="16">
        <v>92.4</v>
      </c>
    </row>
    <row r="538" spans="1:12" x14ac:dyDescent="0.3">
      <c r="A538" s="16" t="s">
        <v>1709</v>
      </c>
      <c r="B538" s="16">
        <v>2530</v>
      </c>
      <c r="C538" s="266" t="s">
        <v>2379</v>
      </c>
      <c r="D538" s="16" t="s">
        <v>986</v>
      </c>
      <c r="E538" s="267" t="s">
        <v>1092</v>
      </c>
      <c r="F538" s="16">
        <v>24.27</v>
      </c>
      <c r="G538" s="16">
        <v>76.13</v>
      </c>
      <c r="H538" s="266" t="s">
        <v>1093</v>
      </c>
      <c r="I538" s="16">
        <v>24.66</v>
      </c>
      <c r="J538" s="16">
        <v>76.489999999999995</v>
      </c>
      <c r="K538" s="266" t="s">
        <v>2379</v>
      </c>
      <c r="L538" s="16">
        <v>99.31</v>
      </c>
    </row>
    <row r="539" spans="1:12" x14ac:dyDescent="0.3">
      <c r="A539" s="16" t="s">
        <v>1710</v>
      </c>
      <c r="B539" s="16">
        <v>1719</v>
      </c>
      <c r="C539" s="266" t="s">
        <v>990</v>
      </c>
      <c r="D539" s="16" t="s">
        <v>984</v>
      </c>
      <c r="E539" s="267" t="s">
        <v>3375</v>
      </c>
      <c r="F539" s="16">
        <v>30.08</v>
      </c>
      <c r="G539" s="16">
        <v>81.88</v>
      </c>
      <c r="H539" s="266" t="s">
        <v>3376</v>
      </c>
      <c r="I539" s="16">
        <v>30.08</v>
      </c>
      <c r="J539" s="16">
        <v>81.88</v>
      </c>
      <c r="K539" s="266" t="s">
        <v>3370</v>
      </c>
      <c r="L539" s="16">
        <v>84.78</v>
      </c>
    </row>
    <row r="540" spans="1:12" x14ac:dyDescent="0.3">
      <c r="A540" s="16" t="s">
        <v>1711</v>
      </c>
      <c r="B540" s="16">
        <v>1812</v>
      </c>
      <c r="C540" s="266" t="s">
        <v>3388</v>
      </c>
      <c r="D540" s="16" t="s">
        <v>984</v>
      </c>
      <c r="E540" s="267" t="s">
        <v>3387</v>
      </c>
      <c r="F540" s="16">
        <v>34.93</v>
      </c>
      <c r="G540" s="16">
        <v>83.42</v>
      </c>
      <c r="H540" s="266" t="s">
        <v>3388</v>
      </c>
      <c r="I540" s="16">
        <v>34.93</v>
      </c>
      <c r="J540" s="16">
        <v>83.42</v>
      </c>
      <c r="K540" s="266" t="s">
        <v>3243</v>
      </c>
      <c r="L540" s="16" t="s">
        <v>3243</v>
      </c>
    </row>
    <row r="541" spans="1:12" x14ac:dyDescent="0.3">
      <c r="A541" s="16" t="s">
        <v>1712</v>
      </c>
      <c r="B541" s="16">
        <v>2100</v>
      </c>
      <c r="C541" s="266" t="s">
        <v>987</v>
      </c>
      <c r="D541" s="16" t="s">
        <v>988</v>
      </c>
      <c r="E541" s="267" t="s">
        <v>985</v>
      </c>
      <c r="F541" s="16">
        <v>1.71</v>
      </c>
      <c r="G541" s="16">
        <v>76.66</v>
      </c>
      <c r="H541" s="266" t="s">
        <v>983</v>
      </c>
      <c r="I541" s="16">
        <v>1.71</v>
      </c>
      <c r="J541" s="16">
        <v>76.66</v>
      </c>
      <c r="K541" s="266" t="s">
        <v>3243</v>
      </c>
      <c r="L541" s="16" t="s">
        <v>3243</v>
      </c>
    </row>
    <row r="542" spans="1:12" x14ac:dyDescent="0.3">
      <c r="A542" s="16" t="s">
        <v>1713</v>
      </c>
      <c r="B542" s="16">
        <v>2028</v>
      </c>
      <c r="C542" s="266" t="s">
        <v>998</v>
      </c>
      <c r="D542" s="16" t="s">
        <v>984</v>
      </c>
      <c r="E542" s="267" t="s">
        <v>999</v>
      </c>
      <c r="F542" s="16">
        <v>42.36</v>
      </c>
      <c r="G542" s="16">
        <v>79.180000000000007</v>
      </c>
      <c r="H542" s="266" t="s">
        <v>998</v>
      </c>
      <c r="I542" s="16">
        <v>42.41</v>
      </c>
      <c r="J542" s="16">
        <v>79.19</v>
      </c>
      <c r="K542" s="266" t="s">
        <v>3430</v>
      </c>
      <c r="L542" s="16">
        <v>81.56</v>
      </c>
    </row>
    <row r="543" spans="1:12" x14ac:dyDescent="0.3">
      <c r="A543" s="16" t="s">
        <v>1714</v>
      </c>
      <c r="B543" s="16">
        <v>1051</v>
      </c>
      <c r="C543" s="266" t="s">
        <v>3404</v>
      </c>
      <c r="D543" s="16" t="s">
        <v>984</v>
      </c>
      <c r="E543" s="267" t="s">
        <v>3474</v>
      </c>
      <c r="F543" s="16">
        <v>6.76</v>
      </c>
      <c r="G543" s="16">
        <v>80.39</v>
      </c>
      <c r="H543" s="266" t="s">
        <v>3406</v>
      </c>
      <c r="I543" s="16">
        <v>12.56</v>
      </c>
      <c r="J543" s="16">
        <v>79.11</v>
      </c>
      <c r="K543" s="266" t="s">
        <v>2373</v>
      </c>
      <c r="L543" s="16">
        <v>73.680000000000007</v>
      </c>
    </row>
    <row r="544" spans="1:12" x14ac:dyDescent="0.3">
      <c r="A544" s="16" t="s">
        <v>1715</v>
      </c>
      <c r="B544" s="16">
        <v>2684</v>
      </c>
      <c r="C544" s="266" t="s">
        <v>1068</v>
      </c>
      <c r="D544" s="16" t="s">
        <v>984</v>
      </c>
      <c r="E544" s="267" t="s">
        <v>1067</v>
      </c>
      <c r="F544" s="16">
        <v>39.53</v>
      </c>
      <c r="G544" s="16">
        <v>80.599999999999994</v>
      </c>
      <c r="H544" s="266" t="s">
        <v>1068</v>
      </c>
      <c r="I544" s="16">
        <v>39.53</v>
      </c>
      <c r="J544" s="16">
        <v>80.599999999999994</v>
      </c>
      <c r="K544" s="266" t="s">
        <v>3373</v>
      </c>
      <c r="L544" s="16">
        <v>83.66</v>
      </c>
    </row>
    <row r="545" spans="1:12" x14ac:dyDescent="0.3">
      <c r="A545" s="16" t="s">
        <v>1716</v>
      </c>
      <c r="B545" s="16">
        <v>2091</v>
      </c>
      <c r="C545" s="266" t="s">
        <v>987</v>
      </c>
      <c r="D545" s="16" t="s">
        <v>988</v>
      </c>
      <c r="E545" s="267" t="s">
        <v>1039</v>
      </c>
      <c r="F545" s="16">
        <v>1.43</v>
      </c>
      <c r="G545" s="16">
        <v>77.97</v>
      </c>
      <c r="H545" s="266" t="s">
        <v>1006</v>
      </c>
      <c r="I545" s="16">
        <v>5.26</v>
      </c>
      <c r="J545" s="16">
        <v>77.69</v>
      </c>
      <c r="K545" s="266" t="s">
        <v>3243</v>
      </c>
      <c r="L545" s="16" t="s">
        <v>3243</v>
      </c>
    </row>
    <row r="546" spans="1:12" x14ac:dyDescent="0.3">
      <c r="A546" s="16" t="s">
        <v>1717</v>
      </c>
      <c r="B546" s="16">
        <v>2970</v>
      </c>
      <c r="C546" s="266" t="s">
        <v>990</v>
      </c>
      <c r="D546" s="16" t="s">
        <v>984</v>
      </c>
      <c r="E546" s="267" t="s">
        <v>989</v>
      </c>
      <c r="F546" s="16">
        <v>24.51</v>
      </c>
      <c r="G546" s="16">
        <v>78.78</v>
      </c>
      <c r="H546" s="266" t="s">
        <v>990</v>
      </c>
      <c r="I546" s="16">
        <v>24.51</v>
      </c>
      <c r="J546" s="16">
        <v>78.78</v>
      </c>
      <c r="K546" s="266" t="s">
        <v>3373</v>
      </c>
      <c r="L546" s="16">
        <v>79.959999999999994</v>
      </c>
    </row>
    <row r="547" spans="1:12" x14ac:dyDescent="0.3">
      <c r="A547" s="16" t="s">
        <v>1718</v>
      </c>
      <c r="B547" s="16">
        <v>4152</v>
      </c>
      <c r="C547" s="266" t="s">
        <v>3417</v>
      </c>
      <c r="D547" s="16" t="s">
        <v>984</v>
      </c>
      <c r="E547" s="267" t="s">
        <v>999</v>
      </c>
      <c r="F547" s="16">
        <v>6.72</v>
      </c>
      <c r="G547" s="16">
        <v>77.78</v>
      </c>
      <c r="H547" s="266" t="s">
        <v>998</v>
      </c>
      <c r="I547" s="16">
        <v>6.79</v>
      </c>
      <c r="J547" s="16">
        <v>77.81</v>
      </c>
      <c r="K547" s="266" t="s">
        <v>2362</v>
      </c>
      <c r="L547" s="16">
        <v>79.27</v>
      </c>
    </row>
    <row r="548" spans="1:12" x14ac:dyDescent="0.3">
      <c r="A548" s="16" t="s">
        <v>1719</v>
      </c>
      <c r="B548" s="16">
        <v>2785</v>
      </c>
      <c r="C548" s="266" t="s">
        <v>1075</v>
      </c>
      <c r="D548" s="16" t="s">
        <v>984</v>
      </c>
      <c r="E548" s="267" t="s">
        <v>1074</v>
      </c>
      <c r="F548" s="16">
        <v>15.48</v>
      </c>
      <c r="G548" s="16">
        <v>76.95</v>
      </c>
      <c r="H548" s="266" t="s">
        <v>1075</v>
      </c>
      <c r="I548" s="16">
        <v>25.42</v>
      </c>
      <c r="J548" s="16">
        <v>77.010000000000005</v>
      </c>
      <c r="K548" s="266" t="s">
        <v>1074</v>
      </c>
      <c r="L548" s="16">
        <v>75.180000000000007</v>
      </c>
    </row>
    <row r="549" spans="1:12" x14ac:dyDescent="0.3">
      <c r="A549" s="16" t="s">
        <v>1720</v>
      </c>
      <c r="B549" s="16">
        <v>2160</v>
      </c>
      <c r="C549" s="266" t="s">
        <v>987</v>
      </c>
      <c r="D549" s="16" t="s">
        <v>988</v>
      </c>
      <c r="E549" s="267" t="s">
        <v>1039</v>
      </c>
      <c r="F549" s="16">
        <v>3.43</v>
      </c>
      <c r="G549" s="16">
        <v>75.680000000000007</v>
      </c>
      <c r="H549" s="266" t="s">
        <v>1006</v>
      </c>
      <c r="I549" s="16">
        <v>9.77</v>
      </c>
      <c r="J549" s="16">
        <v>75.430000000000007</v>
      </c>
      <c r="K549" s="266" t="s">
        <v>3243</v>
      </c>
      <c r="L549" s="16" t="s">
        <v>3243</v>
      </c>
    </row>
    <row r="550" spans="1:12" x14ac:dyDescent="0.3">
      <c r="A550" s="16" t="s">
        <v>1721</v>
      </c>
      <c r="B550" s="16">
        <v>870</v>
      </c>
      <c r="C550" s="266" t="s">
        <v>1060</v>
      </c>
      <c r="D550" s="16" t="s">
        <v>986</v>
      </c>
      <c r="E550" s="267" t="s">
        <v>1060</v>
      </c>
      <c r="F550" s="16">
        <v>54.25</v>
      </c>
      <c r="G550" s="16">
        <v>87.38</v>
      </c>
      <c r="H550" s="266" t="s">
        <v>1059</v>
      </c>
      <c r="I550" s="16">
        <v>55.86</v>
      </c>
      <c r="J550" s="16">
        <v>87.16</v>
      </c>
      <c r="K550" s="266" t="s">
        <v>1060</v>
      </c>
      <c r="L550" s="16">
        <v>81.41</v>
      </c>
    </row>
    <row r="551" spans="1:12" x14ac:dyDescent="0.3">
      <c r="A551" s="16" t="s">
        <v>1722</v>
      </c>
      <c r="B551" s="16">
        <v>800</v>
      </c>
      <c r="C551" s="266" t="s">
        <v>1082</v>
      </c>
      <c r="D551" s="16" t="s">
        <v>986</v>
      </c>
      <c r="E551" s="267" t="s">
        <v>1082</v>
      </c>
      <c r="F551" s="16">
        <v>66.88</v>
      </c>
      <c r="G551" s="16">
        <v>87.82</v>
      </c>
      <c r="H551" s="266" t="s">
        <v>1050</v>
      </c>
      <c r="I551" s="16">
        <v>67.38</v>
      </c>
      <c r="J551" s="16">
        <v>87.81</v>
      </c>
      <c r="K551" s="266" t="s">
        <v>1082</v>
      </c>
      <c r="L551" s="16">
        <v>88.4</v>
      </c>
    </row>
    <row r="552" spans="1:12" x14ac:dyDescent="0.3">
      <c r="A552" s="16" t="s">
        <v>1723</v>
      </c>
      <c r="B552" s="16">
        <v>4309</v>
      </c>
      <c r="C552" s="266" t="s">
        <v>1018</v>
      </c>
      <c r="D552" s="16" t="s">
        <v>984</v>
      </c>
      <c r="E552" s="267" t="s">
        <v>1042</v>
      </c>
      <c r="F552" s="16">
        <v>10.47</v>
      </c>
      <c r="G552" s="16">
        <v>77.8</v>
      </c>
      <c r="H552" s="266" t="s">
        <v>1018</v>
      </c>
      <c r="I552" s="16">
        <v>38.64</v>
      </c>
      <c r="J552" s="16">
        <v>77.34</v>
      </c>
      <c r="K552" s="266" t="s">
        <v>2348</v>
      </c>
      <c r="L552" s="16">
        <v>80.91</v>
      </c>
    </row>
    <row r="553" spans="1:12" x14ac:dyDescent="0.3">
      <c r="A553" s="16" t="s">
        <v>1724</v>
      </c>
      <c r="B553" s="16">
        <v>2819</v>
      </c>
      <c r="C553" s="266" t="s">
        <v>1001</v>
      </c>
      <c r="D553" s="16" t="s">
        <v>986</v>
      </c>
      <c r="E553" s="267" t="s">
        <v>1001</v>
      </c>
      <c r="F553" s="16">
        <v>59.31</v>
      </c>
      <c r="G553" s="16">
        <v>87.01</v>
      </c>
      <c r="H553" s="266" t="s">
        <v>1002</v>
      </c>
      <c r="I553" s="16">
        <v>65.63</v>
      </c>
      <c r="J553" s="16">
        <v>86.49</v>
      </c>
      <c r="K553" s="266" t="s">
        <v>1001</v>
      </c>
      <c r="L553" s="16">
        <v>90.64</v>
      </c>
    </row>
    <row r="554" spans="1:12" x14ac:dyDescent="0.3">
      <c r="A554" s="16" t="s">
        <v>1725</v>
      </c>
      <c r="B554" s="16">
        <v>3243</v>
      </c>
      <c r="C554" s="266" t="s">
        <v>1138</v>
      </c>
      <c r="D554" s="16" t="s">
        <v>986</v>
      </c>
      <c r="E554" s="267" t="s">
        <v>1138</v>
      </c>
      <c r="F554" s="16">
        <v>95.13</v>
      </c>
      <c r="G554" s="16">
        <v>99.28</v>
      </c>
      <c r="H554" s="266" t="s">
        <v>1114</v>
      </c>
      <c r="I554" s="16">
        <v>97.69</v>
      </c>
      <c r="J554" s="16">
        <v>98.84</v>
      </c>
      <c r="K554" s="266" t="s">
        <v>1138</v>
      </c>
      <c r="L554" s="16">
        <v>99.05</v>
      </c>
    </row>
    <row r="555" spans="1:12" x14ac:dyDescent="0.3">
      <c r="A555" s="16" t="s">
        <v>1726</v>
      </c>
      <c r="B555" s="16">
        <v>3783</v>
      </c>
      <c r="C555" s="266" t="s">
        <v>3377</v>
      </c>
      <c r="D555" s="16" t="s">
        <v>984</v>
      </c>
      <c r="E555" s="267" t="s">
        <v>999</v>
      </c>
      <c r="F555" s="16">
        <v>8.17</v>
      </c>
      <c r="G555" s="16">
        <v>77.23</v>
      </c>
      <c r="H555" s="266" t="s">
        <v>998</v>
      </c>
      <c r="I555" s="16">
        <v>8.17</v>
      </c>
      <c r="J555" s="16">
        <v>77.23</v>
      </c>
      <c r="K555" s="266" t="s">
        <v>2339</v>
      </c>
      <c r="L555" s="16">
        <v>81.489999999999995</v>
      </c>
    </row>
    <row r="556" spans="1:12" x14ac:dyDescent="0.3">
      <c r="A556" s="16" t="s">
        <v>1727</v>
      </c>
      <c r="B556" s="16">
        <v>1513</v>
      </c>
      <c r="C556" s="266" t="s">
        <v>987</v>
      </c>
      <c r="D556" s="16" t="s">
        <v>988</v>
      </c>
      <c r="E556" s="267" t="s">
        <v>1076</v>
      </c>
      <c r="F556" s="16">
        <v>5.22</v>
      </c>
      <c r="G556" s="16">
        <v>76.61</v>
      </c>
      <c r="H556" s="266" t="s">
        <v>1050</v>
      </c>
      <c r="I556" s="16">
        <v>6.35</v>
      </c>
      <c r="J556" s="16">
        <v>78.64</v>
      </c>
      <c r="K556" s="266" t="s">
        <v>3243</v>
      </c>
      <c r="L556" s="16" t="s">
        <v>3243</v>
      </c>
    </row>
    <row r="557" spans="1:12" x14ac:dyDescent="0.3">
      <c r="A557" s="16" t="s">
        <v>1728</v>
      </c>
      <c r="B557" s="16">
        <v>1664</v>
      </c>
      <c r="C557" s="266" t="s">
        <v>987</v>
      </c>
      <c r="D557" s="16" t="s">
        <v>988</v>
      </c>
      <c r="E557" s="267" t="s">
        <v>1076</v>
      </c>
      <c r="F557" s="16">
        <v>7.51</v>
      </c>
      <c r="G557" s="16">
        <v>75.349999999999994</v>
      </c>
      <c r="H557" s="266" t="s">
        <v>1050</v>
      </c>
      <c r="I557" s="16">
        <v>7.75</v>
      </c>
      <c r="J557" s="16">
        <v>75.47</v>
      </c>
      <c r="K557" s="266" t="s">
        <v>3243</v>
      </c>
      <c r="L557" s="16" t="s">
        <v>3243</v>
      </c>
    </row>
    <row r="558" spans="1:12" x14ac:dyDescent="0.3">
      <c r="A558" s="16" t="s">
        <v>1729</v>
      </c>
      <c r="B558" s="16">
        <v>2541</v>
      </c>
      <c r="C558" s="266" t="s">
        <v>987</v>
      </c>
      <c r="D558" s="16" t="s">
        <v>988</v>
      </c>
      <c r="E558" s="267" t="s">
        <v>1047</v>
      </c>
      <c r="F558" s="16">
        <v>4.05</v>
      </c>
      <c r="G558" s="16">
        <v>75.11</v>
      </c>
      <c r="H558" s="266" t="s">
        <v>1018</v>
      </c>
      <c r="I558" s="16">
        <v>15.78</v>
      </c>
      <c r="J558" s="16">
        <v>74.97</v>
      </c>
      <c r="K558" s="266" t="s">
        <v>3243</v>
      </c>
      <c r="L558" s="16" t="s">
        <v>3243</v>
      </c>
    </row>
    <row r="559" spans="1:12" x14ac:dyDescent="0.3">
      <c r="A559" s="16" t="s">
        <v>1730</v>
      </c>
      <c r="B559" s="16">
        <v>3069</v>
      </c>
      <c r="C559" s="266" t="s">
        <v>987</v>
      </c>
      <c r="D559" s="16" t="s">
        <v>988</v>
      </c>
      <c r="E559" s="267" t="s">
        <v>994</v>
      </c>
      <c r="F559" s="16">
        <v>4.24</v>
      </c>
      <c r="G559" s="16">
        <v>77.06</v>
      </c>
      <c r="H559" s="266" t="s">
        <v>1000</v>
      </c>
      <c r="I559" s="16">
        <v>6.52</v>
      </c>
      <c r="J559" s="16">
        <v>77.17</v>
      </c>
      <c r="K559" s="266" t="s">
        <v>3243</v>
      </c>
      <c r="L559" s="16" t="s">
        <v>3243</v>
      </c>
    </row>
    <row r="560" spans="1:12" x14ac:dyDescent="0.3">
      <c r="A560" s="16" t="s">
        <v>1731</v>
      </c>
      <c r="B560" s="16">
        <v>3813</v>
      </c>
      <c r="C560" s="266" t="s">
        <v>987</v>
      </c>
      <c r="D560" s="16" t="s">
        <v>988</v>
      </c>
      <c r="E560" s="267" t="s">
        <v>1008</v>
      </c>
      <c r="F560" s="16">
        <v>3.83</v>
      </c>
      <c r="G560" s="16">
        <v>76.86</v>
      </c>
      <c r="H560" s="266" t="s">
        <v>1000</v>
      </c>
      <c r="I560" s="16">
        <v>7.71</v>
      </c>
      <c r="J560" s="16">
        <v>77.02</v>
      </c>
      <c r="K560" s="266" t="s">
        <v>3243</v>
      </c>
      <c r="L560" s="16" t="s">
        <v>3243</v>
      </c>
    </row>
    <row r="561" spans="1:12" x14ac:dyDescent="0.3">
      <c r="A561" s="16" t="s">
        <v>1732</v>
      </c>
      <c r="B561" s="16">
        <v>3535</v>
      </c>
      <c r="C561" s="266" t="s">
        <v>987</v>
      </c>
      <c r="D561" s="16" t="s">
        <v>988</v>
      </c>
      <c r="E561" s="267" t="s">
        <v>1072</v>
      </c>
      <c r="F561" s="16">
        <v>5.77</v>
      </c>
      <c r="G561" s="16">
        <v>76.38</v>
      </c>
      <c r="H561" s="266" t="s">
        <v>998</v>
      </c>
      <c r="I561" s="16">
        <v>11.34</v>
      </c>
      <c r="J561" s="16">
        <v>76.349999999999994</v>
      </c>
      <c r="K561" s="266" t="s">
        <v>3243</v>
      </c>
      <c r="L561" s="16" t="s">
        <v>3243</v>
      </c>
    </row>
    <row r="562" spans="1:12" x14ac:dyDescent="0.3">
      <c r="A562" s="16" t="s">
        <v>1733</v>
      </c>
      <c r="B562" s="16">
        <v>1570</v>
      </c>
      <c r="C562" s="266" t="s">
        <v>987</v>
      </c>
      <c r="D562" s="16" t="s">
        <v>988</v>
      </c>
      <c r="E562" s="267" t="s">
        <v>1100</v>
      </c>
      <c r="F562" s="16">
        <v>0.64</v>
      </c>
      <c r="G562" s="16">
        <v>73.97</v>
      </c>
      <c r="H562" s="266" t="s">
        <v>1006</v>
      </c>
      <c r="I562" s="16">
        <v>2.68</v>
      </c>
      <c r="J562" s="16">
        <v>74.239999999999995</v>
      </c>
      <c r="K562" s="266" t="s">
        <v>2370</v>
      </c>
      <c r="L562" s="16">
        <v>59.36</v>
      </c>
    </row>
    <row r="563" spans="1:12" x14ac:dyDescent="0.3">
      <c r="A563" s="16" t="s">
        <v>1734</v>
      </c>
      <c r="B563" s="16">
        <v>1571</v>
      </c>
      <c r="C563" s="266" t="s">
        <v>987</v>
      </c>
      <c r="D563" s="16" t="s">
        <v>988</v>
      </c>
      <c r="E563" s="267" t="s">
        <v>1127</v>
      </c>
      <c r="F563" s="16">
        <v>11.2</v>
      </c>
      <c r="G563" s="16">
        <v>76.81</v>
      </c>
      <c r="H563" s="266" t="s">
        <v>1071</v>
      </c>
      <c r="I563" s="16">
        <v>11.27</v>
      </c>
      <c r="J563" s="16">
        <v>76.849999999999994</v>
      </c>
      <c r="K563" s="266" t="s">
        <v>2359</v>
      </c>
      <c r="L563" s="16">
        <v>71.819999999999993</v>
      </c>
    </row>
    <row r="564" spans="1:12" x14ac:dyDescent="0.3">
      <c r="A564" s="16" t="s">
        <v>1735</v>
      </c>
      <c r="B564" s="16">
        <v>969</v>
      </c>
      <c r="C564" s="266" t="s">
        <v>987</v>
      </c>
      <c r="D564" s="16" t="s">
        <v>988</v>
      </c>
      <c r="E564" s="267" t="s">
        <v>1127</v>
      </c>
      <c r="F564" s="16">
        <v>19.09</v>
      </c>
      <c r="G564" s="16">
        <v>76.13</v>
      </c>
      <c r="H564" s="266" t="s">
        <v>1071</v>
      </c>
      <c r="I564" s="16">
        <v>19.09</v>
      </c>
      <c r="J564" s="16">
        <v>76.13</v>
      </c>
      <c r="K564" s="266" t="s">
        <v>3448</v>
      </c>
      <c r="L564" s="16">
        <v>72.56</v>
      </c>
    </row>
    <row r="565" spans="1:12" x14ac:dyDescent="0.3">
      <c r="A565" s="16" t="s">
        <v>1736</v>
      </c>
      <c r="B565" s="16">
        <v>1881</v>
      </c>
      <c r="C565" s="266" t="s">
        <v>987</v>
      </c>
      <c r="D565" s="16" t="s">
        <v>988</v>
      </c>
      <c r="E565" s="267" t="s">
        <v>989</v>
      </c>
      <c r="F565" s="16">
        <v>3.3</v>
      </c>
      <c r="G565" s="16">
        <v>76.84</v>
      </c>
      <c r="H565" s="266" t="s">
        <v>990</v>
      </c>
      <c r="I565" s="16">
        <v>3.3</v>
      </c>
      <c r="J565" s="16">
        <v>76.84</v>
      </c>
      <c r="K565" s="266" t="s">
        <v>3243</v>
      </c>
      <c r="L565" s="16" t="s">
        <v>3243</v>
      </c>
    </row>
    <row r="566" spans="1:12" x14ac:dyDescent="0.3">
      <c r="A566" s="16" t="s">
        <v>1737</v>
      </c>
      <c r="B566" s="16">
        <v>2079</v>
      </c>
      <c r="C566" s="266" t="s">
        <v>1012</v>
      </c>
      <c r="D566" s="16" t="s">
        <v>984</v>
      </c>
      <c r="E566" s="267" t="s">
        <v>1139</v>
      </c>
      <c r="F566" s="16">
        <v>15.68</v>
      </c>
      <c r="G566" s="16">
        <v>77.400000000000006</v>
      </c>
      <c r="H566" s="266" t="s">
        <v>1012</v>
      </c>
      <c r="I566" s="16">
        <v>36.03</v>
      </c>
      <c r="J566" s="16">
        <v>77.41</v>
      </c>
      <c r="K566" s="266" t="s">
        <v>3475</v>
      </c>
      <c r="L566" s="16">
        <v>79.7</v>
      </c>
    </row>
    <row r="567" spans="1:12" x14ac:dyDescent="0.3">
      <c r="A567" s="16" t="s">
        <v>1738</v>
      </c>
      <c r="B567" s="16">
        <v>726</v>
      </c>
      <c r="C567" s="266" t="s">
        <v>987</v>
      </c>
      <c r="D567" s="16" t="s">
        <v>988</v>
      </c>
      <c r="E567" s="267" t="s">
        <v>3368</v>
      </c>
      <c r="F567" s="16">
        <v>7.99</v>
      </c>
      <c r="G567" s="16">
        <v>79.83</v>
      </c>
      <c r="H567" s="266" t="s">
        <v>992</v>
      </c>
      <c r="I567" s="16">
        <v>8.82</v>
      </c>
      <c r="J567" s="16">
        <v>79.61</v>
      </c>
      <c r="K567" s="266" t="s">
        <v>3243</v>
      </c>
      <c r="L567" s="16" t="s">
        <v>3243</v>
      </c>
    </row>
    <row r="568" spans="1:12" x14ac:dyDescent="0.3">
      <c r="A568" s="16" t="s">
        <v>1739</v>
      </c>
      <c r="B568" s="16">
        <v>2441</v>
      </c>
      <c r="C568" s="266" t="s">
        <v>3415</v>
      </c>
      <c r="D568" s="16" t="s">
        <v>984</v>
      </c>
      <c r="E568" s="267" t="s">
        <v>3414</v>
      </c>
      <c r="F568" s="16">
        <v>35.35</v>
      </c>
      <c r="G568" s="16">
        <v>81.7</v>
      </c>
      <c r="H568" s="266" t="s">
        <v>3415</v>
      </c>
      <c r="I568" s="16">
        <v>35.35</v>
      </c>
      <c r="J568" s="16">
        <v>81.7</v>
      </c>
      <c r="K568" s="266" t="s">
        <v>2360</v>
      </c>
      <c r="L568" s="16">
        <v>78.87</v>
      </c>
    </row>
    <row r="569" spans="1:12" x14ac:dyDescent="0.3">
      <c r="A569" s="16" t="s">
        <v>1740</v>
      </c>
      <c r="B569" s="16">
        <v>2351</v>
      </c>
      <c r="C569" s="266" t="s">
        <v>1071</v>
      </c>
      <c r="D569" s="16" t="s">
        <v>984</v>
      </c>
      <c r="E569" s="267" t="s">
        <v>1070</v>
      </c>
      <c r="F569" s="16">
        <v>33.94</v>
      </c>
      <c r="G569" s="16">
        <v>78.66</v>
      </c>
      <c r="H569" s="266" t="s">
        <v>1071</v>
      </c>
      <c r="I569" s="16">
        <v>34.450000000000003</v>
      </c>
      <c r="J569" s="16">
        <v>78.61</v>
      </c>
      <c r="K569" s="266" t="s">
        <v>3410</v>
      </c>
      <c r="L569" s="16">
        <v>81.5</v>
      </c>
    </row>
    <row r="570" spans="1:12" x14ac:dyDescent="0.3">
      <c r="A570" s="16" t="s">
        <v>1741</v>
      </c>
      <c r="B570" s="16">
        <v>3560</v>
      </c>
      <c r="C570" s="266" t="s">
        <v>2445</v>
      </c>
      <c r="D570" s="16" t="s">
        <v>984</v>
      </c>
      <c r="E570" s="267" t="s">
        <v>2358</v>
      </c>
      <c r="F570" s="16">
        <v>9.02</v>
      </c>
      <c r="G570" s="16">
        <v>78.58</v>
      </c>
      <c r="H570" s="266" t="s">
        <v>1075</v>
      </c>
      <c r="I570" s="16">
        <v>14.16</v>
      </c>
      <c r="J570" s="16">
        <v>78.02</v>
      </c>
      <c r="K570" s="266" t="s">
        <v>2358</v>
      </c>
      <c r="L570" s="16">
        <v>75.14</v>
      </c>
    </row>
    <row r="571" spans="1:12" x14ac:dyDescent="0.3">
      <c r="A571" s="16" t="s">
        <v>1742</v>
      </c>
      <c r="B571" s="16">
        <v>3608</v>
      </c>
      <c r="C571" s="266" t="s">
        <v>987</v>
      </c>
      <c r="D571" s="16" t="s">
        <v>988</v>
      </c>
      <c r="E571" s="267" t="s">
        <v>1035</v>
      </c>
      <c r="F571" s="16">
        <v>0.78</v>
      </c>
      <c r="G571" s="16">
        <v>76.69</v>
      </c>
      <c r="H571" s="266" t="s">
        <v>998</v>
      </c>
      <c r="I571" s="16">
        <v>1.83</v>
      </c>
      <c r="J571" s="16">
        <v>75.48</v>
      </c>
      <c r="K571" s="266" t="s">
        <v>3243</v>
      </c>
      <c r="L571" s="16" t="s">
        <v>3243</v>
      </c>
    </row>
    <row r="572" spans="1:12" x14ac:dyDescent="0.3">
      <c r="A572" s="16" t="s">
        <v>1743</v>
      </c>
      <c r="B572" s="16">
        <v>1425</v>
      </c>
      <c r="C572" s="266" t="s">
        <v>987</v>
      </c>
      <c r="D572" s="16" t="s">
        <v>988</v>
      </c>
      <c r="E572" s="267" t="s">
        <v>1039</v>
      </c>
      <c r="F572" s="16">
        <v>1.1200000000000001</v>
      </c>
      <c r="G572" s="16">
        <v>73.58</v>
      </c>
      <c r="H572" s="266" t="s">
        <v>1006</v>
      </c>
      <c r="I572" s="16">
        <v>3.51</v>
      </c>
      <c r="J572" s="16">
        <v>73.680000000000007</v>
      </c>
      <c r="K572" s="266" t="s">
        <v>3243</v>
      </c>
      <c r="L572" s="16" t="s">
        <v>3243</v>
      </c>
    </row>
    <row r="573" spans="1:12" x14ac:dyDescent="0.3">
      <c r="A573" s="16" t="s">
        <v>1744</v>
      </c>
      <c r="B573" s="16">
        <v>2707</v>
      </c>
      <c r="C573" s="266" t="s">
        <v>3413</v>
      </c>
      <c r="D573" s="16" t="s">
        <v>984</v>
      </c>
      <c r="E573" s="267" t="s">
        <v>3414</v>
      </c>
      <c r="F573" s="16">
        <v>27.26</v>
      </c>
      <c r="G573" s="16">
        <v>81.19</v>
      </c>
      <c r="H573" s="266" t="s">
        <v>3415</v>
      </c>
      <c r="I573" s="16">
        <v>27.26</v>
      </c>
      <c r="J573" s="16">
        <v>81.19</v>
      </c>
      <c r="K573" s="266" t="s">
        <v>2360</v>
      </c>
      <c r="L573" s="16">
        <v>78.540000000000006</v>
      </c>
    </row>
    <row r="574" spans="1:12" x14ac:dyDescent="0.3">
      <c r="A574" s="16" t="s">
        <v>1745</v>
      </c>
      <c r="B574" s="16">
        <v>2010</v>
      </c>
      <c r="C574" s="266" t="s">
        <v>3399</v>
      </c>
      <c r="D574" s="16" t="s">
        <v>984</v>
      </c>
      <c r="E574" s="267" t="s">
        <v>1082</v>
      </c>
      <c r="F574" s="16">
        <v>11.14</v>
      </c>
      <c r="G574" s="16">
        <v>76.739999999999995</v>
      </c>
      <c r="H574" s="266" t="s">
        <v>1050</v>
      </c>
      <c r="I574" s="16">
        <v>15.77</v>
      </c>
      <c r="J574" s="16">
        <v>76.83</v>
      </c>
      <c r="K574" s="266" t="s">
        <v>1082</v>
      </c>
      <c r="L574" s="16">
        <v>69.42</v>
      </c>
    </row>
    <row r="575" spans="1:12" x14ac:dyDescent="0.3">
      <c r="A575" s="16" t="s">
        <v>1746</v>
      </c>
      <c r="B575" s="16">
        <v>2854</v>
      </c>
      <c r="C575" s="266" t="s">
        <v>987</v>
      </c>
      <c r="D575" s="16" t="s">
        <v>988</v>
      </c>
      <c r="E575" s="267" t="s">
        <v>989</v>
      </c>
      <c r="F575" s="16">
        <v>7.29</v>
      </c>
      <c r="G575" s="16">
        <v>77.010000000000005</v>
      </c>
      <c r="H575" s="266" t="s">
        <v>990</v>
      </c>
      <c r="I575" s="16">
        <v>7.29</v>
      </c>
      <c r="J575" s="16">
        <v>77.010000000000005</v>
      </c>
      <c r="K575" s="266" t="s">
        <v>3243</v>
      </c>
      <c r="L575" s="16" t="s">
        <v>3243</v>
      </c>
    </row>
    <row r="576" spans="1:12" x14ac:dyDescent="0.3">
      <c r="A576" s="16" t="s">
        <v>1747</v>
      </c>
      <c r="B576" s="16">
        <v>1431</v>
      </c>
      <c r="C576" s="266" t="s">
        <v>987</v>
      </c>
      <c r="D576" s="16" t="s">
        <v>988</v>
      </c>
      <c r="E576" s="267" t="s">
        <v>1140</v>
      </c>
      <c r="F576" s="16">
        <v>14.33</v>
      </c>
      <c r="G576" s="16">
        <v>77.11</v>
      </c>
      <c r="H576" s="266" t="s">
        <v>1053</v>
      </c>
      <c r="I576" s="16">
        <v>14.54</v>
      </c>
      <c r="J576" s="16">
        <v>77.08</v>
      </c>
      <c r="K576" s="266" t="s">
        <v>3243</v>
      </c>
      <c r="L576" s="16" t="s">
        <v>3243</v>
      </c>
    </row>
    <row r="577" spans="1:12" x14ac:dyDescent="0.3">
      <c r="A577" s="16" t="s">
        <v>1748</v>
      </c>
      <c r="B577" s="16">
        <v>4533</v>
      </c>
      <c r="C577" s="266" t="s">
        <v>987</v>
      </c>
      <c r="D577" s="16" t="s">
        <v>988</v>
      </c>
      <c r="E577" s="267" t="s">
        <v>1141</v>
      </c>
      <c r="F577" s="16">
        <v>0.62</v>
      </c>
      <c r="G577" s="16">
        <v>75.77</v>
      </c>
      <c r="H577" s="266" t="s">
        <v>1142</v>
      </c>
      <c r="I577" s="16">
        <v>1.32</v>
      </c>
      <c r="J577" s="16">
        <v>75.430000000000007</v>
      </c>
      <c r="K577" s="266" t="s">
        <v>3243</v>
      </c>
      <c r="L577" s="16" t="s">
        <v>3243</v>
      </c>
    </row>
    <row r="578" spans="1:12" x14ac:dyDescent="0.3">
      <c r="A578" s="16" t="s">
        <v>1749</v>
      </c>
      <c r="B578" s="16">
        <v>2407</v>
      </c>
      <c r="C578" s="266" t="s">
        <v>3377</v>
      </c>
      <c r="D578" s="16" t="s">
        <v>984</v>
      </c>
      <c r="E578" s="267" t="s">
        <v>3428</v>
      </c>
      <c r="F578" s="16">
        <v>8.7200000000000006</v>
      </c>
      <c r="G578" s="16">
        <v>79.66</v>
      </c>
      <c r="H578" s="266" t="s">
        <v>1006</v>
      </c>
      <c r="I578" s="16">
        <v>10.050000000000001</v>
      </c>
      <c r="J578" s="16">
        <v>79.069999999999993</v>
      </c>
      <c r="K578" s="266" t="s">
        <v>2366</v>
      </c>
      <c r="L578" s="16">
        <v>88.83</v>
      </c>
    </row>
    <row r="579" spans="1:12" x14ac:dyDescent="0.3">
      <c r="A579" s="16" t="s">
        <v>1750</v>
      </c>
      <c r="B579" s="16">
        <v>1107</v>
      </c>
      <c r="C579" s="266" t="s">
        <v>987</v>
      </c>
      <c r="D579" s="16" t="s">
        <v>988</v>
      </c>
      <c r="E579" s="267" t="s">
        <v>1087</v>
      </c>
      <c r="F579" s="16">
        <v>7.05</v>
      </c>
      <c r="G579" s="16">
        <v>77.8</v>
      </c>
      <c r="H579" s="266" t="s">
        <v>1000</v>
      </c>
      <c r="I579" s="16">
        <v>10.210000000000001</v>
      </c>
      <c r="J579" s="16">
        <v>76.290000000000006</v>
      </c>
      <c r="K579" s="266" t="s">
        <v>3243</v>
      </c>
      <c r="L579" s="16" t="s">
        <v>3243</v>
      </c>
    </row>
    <row r="580" spans="1:12" x14ac:dyDescent="0.3">
      <c r="A580" s="16" t="s">
        <v>1751</v>
      </c>
      <c r="B580" s="16">
        <v>4822</v>
      </c>
      <c r="C580" s="266" t="s">
        <v>1018</v>
      </c>
      <c r="D580" s="16" t="s">
        <v>984</v>
      </c>
      <c r="E580" s="267" t="s">
        <v>1042</v>
      </c>
      <c r="F580" s="16">
        <v>24.93</v>
      </c>
      <c r="G580" s="16">
        <v>79.08</v>
      </c>
      <c r="H580" s="266" t="s">
        <v>1018</v>
      </c>
      <c r="I580" s="16">
        <v>52.45</v>
      </c>
      <c r="J580" s="16">
        <v>78.67</v>
      </c>
      <c r="K580" s="266" t="s">
        <v>1044</v>
      </c>
      <c r="L580" s="16">
        <v>83.32</v>
      </c>
    </row>
    <row r="581" spans="1:12" x14ac:dyDescent="0.3">
      <c r="A581" s="16" t="s">
        <v>1752</v>
      </c>
      <c r="B581" s="16">
        <v>3259</v>
      </c>
      <c r="C581" s="266" t="s">
        <v>987</v>
      </c>
      <c r="D581" s="16" t="s">
        <v>988</v>
      </c>
      <c r="E581" s="267" t="s">
        <v>1072</v>
      </c>
      <c r="F581" s="16">
        <v>7.18</v>
      </c>
      <c r="G581" s="16">
        <v>76.88</v>
      </c>
      <c r="H581" s="266" t="s">
        <v>998</v>
      </c>
      <c r="I581" s="16">
        <v>15.5</v>
      </c>
      <c r="J581" s="16">
        <v>76.98</v>
      </c>
      <c r="K581" s="266" t="s">
        <v>3455</v>
      </c>
      <c r="L581" s="16">
        <v>73.8</v>
      </c>
    </row>
    <row r="582" spans="1:12" x14ac:dyDescent="0.3">
      <c r="A582" s="16" t="s">
        <v>1753</v>
      </c>
      <c r="B582" s="16">
        <v>2079</v>
      </c>
      <c r="C582" s="266" t="s">
        <v>3476</v>
      </c>
      <c r="D582" s="16" t="s">
        <v>986</v>
      </c>
      <c r="E582" s="267" t="s">
        <v>3476</v>
      </c>
      <c r="F582" s="16">
        <v>98.08</v>
      </c>
      <c r="G582" s="16">
        <v>98.95</v>
      </c>
      <c r="H582" s="266" t="s">
        <v>3477</v>
      </c>
      <c r="I582" s="16">
        <v>98.08</v>
      </c>
      <c r="J582" s="16">
        <v>98.95</v>
      </c>
      <c r="K582" s="266" t="s">
        <v>3243</v>
      </c>
      <c r="L582" s="16" t="s">
        <v>3243</v>
      </c>
    </row>
    <row r="583" spans="1:12" x14ac:dyDescent="0.3">
      <c r="A583" s="16" t="s">
        <v>1754</v>
      </c>
      <c r="B583" s="16">
        <v>2255</v>
      </c>
      <c r="C583" s="266" t="s">
        <v>987</v>
      </c>
      <c r="D583" s="16" t="s">
        <v>988</v>
      </c>
      <c r="E583" s="267" t="s">
        <v>1061</v>
      </c>
      <c r="F583" s="16">
        <v>17.29</v>
      </c>
      <c r="G583" s="16">
        <v>77.03</v>
      </c>
      <c r="H583" s="266" t="s">
        <v>998</v>
      </c>
      <c r="I583" s="16">
        <v>19.38</v>
      </c>
      <c r="J583" s="16">
        <v>76.94</v>
      </c>
      <c r="K583" s="266" t="s">
        <v>3243</v>
      </c>
      <c r="L583" s="16" t="s">
        <v>3243</v>
      </c>
    </row>
    <row r="584" spans="1:12" x14ac:dyDescent="0.3">
      <c r="A584" s="16" t="s">
        <v>1755</v>
      </c>
      <c r="B584" s="16">
        <v>1967</v>
      </c>
      <c r="C584" s="266" t="s">
        <v>987</v>
      </c>
      <c r="D584" s="16" t="s">
        <v>988</v>
      </c>
      <c r="E584" s="267" t="s">
        <v>994</v>
      </c>
      <c r="F584" s="16">
        <v>4.58</v>
      </c>
      <c r="G584" s="16">
        <v>75.739999999999995</v>
      </c>
      <c r="H584" s="266" t="s">
        <v>1000</v>
      </c>
      <c r="I584" s="16">
        <v>6.1</v>
      </c>
      <c r="J584" s="16">
        <v>75.95</v>
      </c>
      <c r="K584" s="266" t="s">
        <v>3448</v>
      </c>
      <c r="L584" s="16">
        <v>70.13</v>
      </c>
    </row>
    <row r="585" spans="1:12" x14ac:dyDescent="0.3">
      <c r="A585" s="16" t="s">
        <v>1756</v>
      </c>
      <c r="B585" s="16">
        <v>3763</v>
      </c>
      <c r="C585" s="266" t="s">
        <v>987</v>
      </c>
      <c r="D585" s="16" t="s">
        <v>988</v>
      </c>
      <c r="E585" s="267" t="s">
        <v>1063</v>
      </c>
      <c r="F585" s="16">
        <v>3.06</v>
      </c>
      <c r="G585" s="16">
        <v>74.78</v>
      </c>
      <c r="H585" s="266" t="s">
        <v>1064</v>
      </c>
      <c r="I585" s="16">
        <v>3.06</v>
      </c>
      <c r="J585" s="16">
        <v>74.78</v>
      </c>
      <c r="K585" s="266" t="s">
        <v>3370</v>
      </c>
      <c r="L585" s="16">
        <v>65.12</v>
      </c>
    </row>
    <row r="586" spans="1:12" x14ac:dyDescent="0.3">
      <c r="A586" s="16" t="s">
        <v>1757</v>
      </c>
      <c r="B586" s="16">
        <v>916</v>
      </c>
      <c r="C586" s="266" t="s">
        <v>987</v>
      </c>
      <c r="D586" s="16" t="s">
        <v>988</v>
      </c>
      <c r="E586" s="267" t="s">
        <v>1076</v>
      </c>
      <c r="F586" s="16">
        <v>4.4800000000000004</v>
      </c>
      <c r="G586" s="16">
        <v>77.290000000000006</v>
      </c>
      <c r="H586" s="266" t="s">
        <v>1050</v>
      </c>
      <c r="I586" s="16">
        <v>4.59</v>
      </c>
      <c r="J586" s="16">
        <v>77.150000000000006</v>
      </c>
      <c r="K586" s="266" t="s">
        <v>3243</v>
      </c>
      <c r="L586" s="16" t="s">
        <v>3243</v>
      </c>
    </row>
    <row r="587" spans="1:12" x14ac:dyDescent="0.3">
      <c r="A587" s="16" t="s">
        <v>1758</v>
      </c>
      <c r="B587" s="16">
        <v>891</v>
      </c>
      <c r="C587" s="266" t="s">
        <v>987</v>
      </c>
      <c r="D587" s="16" t="s">
        <v>988</v>
      </c>
      <c r="E587" s="267" t="s">
        <v>1063</v>
      </c>
      <c r="F587" s="16">
        <v>3.59</v>
      </c>
      <c r="G587" s="16">
        <v>76.150000000000006</v>
      </c>
      <c r="H587" s="266" t="s">
        <v>1064</v>
      </c>
      <c r="I587" s="16">
        <v>3.59</v>
      </c>
      <c r="J587" s="16">
        <v>76.150000000000006</v>
      </c>
      <c r="K587" s="266" t="s">
        <v>3243</v>
      </c>
      <c r="L587" s="16" t="s">
        <v>3243</v>
      </c>
    </row>
    <row r="588" spans="1:12" x14ac:dyDescent="0.3">
      <c r="A588" s="16" t="s">
        <v>1759</v>
      </c>
      <c r="B588" s="16">
        <v>3624</v>
      </c>
      <c r="C588" s="266" t="s">
        <v>1079</v>
      </c>
      <c r="D588" s="16" t="s">
        <v>986</v>
      </c>
      <c r="E588" s="267" t="s">
        <v>1079</v>
      </c>
      <c r="F588" s="16">
        <v>92.52</v>
      </c>
      <c r="G588" s="16">
        <v>97.92</v>
      </c>
      <c r="H588" s="266" t="s">
        <v>1075</v>
      </c>
      <c r="I588" s="16">
        <v>93.07</v>
      </c>
      <c r="J588" s="16">
        <v>97.81</v>
      </c>
      <c r="K588" s="266" t="s">
        <v>3478</v>
      </c>
      <c r="L588" s="16">
        <v>98.98</v>
      </c>
    </row>
    <row r="589" spans="1:12" x14ac:dyDescent="0.3">
      <c r="A589" s="16" t="s">
        <v>1760</v>
      </c>
      <c r="B589" s="16">
        <v>1501</v>
      </c>
      <c r="C589" s="266" t="s">
        <v>998</v>
      </c>
      <c r="D589" s="16" t="s">
        <v>984</v>
      </c>
      <c r="E589" s="267" t="s">
        <v>1089</v>
      </c>
      <c r="F589" s="16">
        <v>10.130000000000001</v>
      </c>
      <c r="G589" s="16">
        <v>78.930000000000007</v>
      </c>
      <c r="H589" s="266" t="s">
        <v>1091</v>
      </c>
      <c r="I589" s="16">
        <v>11.26</v>
      </c>
      <c r="J589" s="16">
        <v>78.819999999999993</v>
      </c>
      <c r="K589" s="266" t="s">
        <v>3424</v>
      </c>
      <c r="L589" s="16">
        <v>84.96</v>
      </c>
    </row>
    <row r="590" spans="1:12" x14ac:dyDescent="0.3">
      <c r="A590" s="16" t="s">
        <v>1761</v>
      </c>
      <c r="B590" s="16">
        <v>1878</v>
      </c>
      <c r="C590" s="266" t="s">
        <v>987</v>
      </c>
      <c r="D590" s="16" t="s">
        <v>988</v>
      </c>
      <c r="E590" s="267" t="s">
        <v>1085</v>
      </c>
      <c r="F590" s="16">
        <v>10.06</v>
      </c>
      <c r="G590" s="16">
        <v>76.849999999999994</v>
      </c>
      <c r="H590" s="266" t="s">
        <v>1091</v>
      </c>
      <c r="I590" s="16">
        <v>10.81</v>
      </c>
      <c r="J590" s="16">
        <v>77.87</v>
      </c>
      <c r="K590" s="266" t="s">
        <v>3243</v>
      </c>
      <c r="L590" s="16" t="s">
        <v>3243</v>
      </c>
    </row>
    <row r="591" spans="1:12" x14ac:dyDescent="0.3">
      <c r="A591" s="16" t="s">
        <v>1762</v>
      </c>
      <c r="B591" s="16">
        <v>2833</v>
      </c>
      <c r="C591" s="266" t="s">
        <v>3479</v>
      </c>
      <c r="D591" s="16" t="s">
        <v>986</v>
      </c>
      <c r="E591" s="267" t="s">
        <v>3375</v>
      </c>
      <c r="F591" s="16">
        <v>35.159999999999997</v>
      </c>
      <c r="G591" s="16">
        <v>82.89</v>
      </c>
      <c r="H591" s="266" t="s">
        <v>3376</v>
      </c>
      <c r="I591" s="16">
        <v>35.159999999999997</v>
      </c>
      <c r="J591" s="16">
        <v>82.89</v>
      </c>
      <c r="K591" s="266" t="s">
        <v>3370</v>
      </c>
      <c r="L591" s="16">
        <v>98.24</v>
      </c>
    </row>
    <row r="592" spans="1:12" x14ac:dyDescent="0.3">
      <c r="A592" s="16" t="s">
        <v>1763</v>
      </c>
      <c r="B592" s="16">
        <v>2839</v>
      </c>
      <c r="C592" s="266" t="s">
        <v>3480</v>
      </c>
      <c r="D592" s="16" t="s">
        <v>984</v>
      </c>
      <c r="E592" s="267" t="s">
        <v>2375</v>
      </c>
      <c r="F592" s="16">
        <v>13.63</v>
      </c>
      <c r="G592" s="16">
        <v>80.739999999999995</v>
      </c>
      <c r="H592" s="266" t="s">
        <v>3440</v>
      </c>
      <c r="I592" s="16">
        <v>13.63</v>
      </c>
      <c r="J592" s="16">
        <v>80.739999999999995</v>
      </c>
      <c r="K592" s="266" t="s">
        <v>3481</v>
      </c>
      <c r="L592" s="16">
        <v>81.680000000000007</v>
      </c>
    </row>
    <row r="593" spans="1:12" x14ac:dyDescent="0.3">
      <c r="A593" s="16" t="s">
        <v>1764</v>
      </c>
      <c r="B593" s="16">
        <v>2156</v>
      </c>
      <c r="C593" s="266" t="s">
        <v>987</v>
      </c>
      <c r="D593" s="16" t="s">
        <v>988</v>
      </c>
      <c r="E593" s="267" t="s">
        <v>1082</v>
      </c>
      <c r="F593" s="16">
        <v>15.86</v>
      </c>
      <c r="G593" s="16">
        <v>76.83</v>
      </c>
      <c r="H593" s="266" t="s">
        <v>1050</v>
      </c>
      <c r="I593" s="16">
        <v>18.23</v>
      </c>
      <c r="J593" s="16">
        <v>77.040000000000006</v>
      </c>
      <c r="K593" s="266" t="s">
        <v>3243</v>
      </c>
      <c r="L593" s="16" t="s">
        <v>3243</v>
      </c>
    </row>
    <row r="594" spans="1:12" x14ac:dyDescent="0.3">
      <c r="A594" s="16" t="s">
        <v>1765</v>
      </c>
      <c r="B594" s="16">
        <v>1924</v>
      </c>
      <c r="C594" s="266" t="s">
        <v>987</v>
      </c>
      <c r="D594" s="16" t="s">
        <v>988</v>
      </c>
      <c r="E594" s="267" t="s">
        <v>1143</v>
      </c>
      <c r="F594" s="16">
        <v>0.52</v>
      </c>
      <c r="G594" s="16">
        <v>75.91</v>
      </c>
      <c r="H594" s="266" t="s">
        <v>1144</v>
      </c>
      <c r="I594" s="16">
        <v>1.51</v>
      </c>
      <c r="J594" s="16">
        <v>78.260000000000005</v>
      </c>
      <c r="K594" s="266" t="s">
        <v>3243</v>
      </c>
      <c r="L594" s="16" t="s">
        <v>3243</v>
      </c>
    </row>
    <row r="595" spans="1:12" x14ac:dyDescent="0.3">
      <c r="A595" s="16" t="s">
        <v>1766</v>
      </c>
      <c r="B595" s="16">
        <v>3602</v>
      </c>
      <c r="C595" s="266" t="s">
        <v>987</v>
      </c>
      <c r="D595" s="16" t="s">
        <v>988</v>
      </c>
      <c r="E595" s="267" t="s">
        <v>1076</v>
      </c>
      <c r="F595" s="16">
        <v>5.66</v>
      </c>
      <c r="G595" s="16">
        <v>75.73</v>
      </c>
      <c r="H595" s="266" t="s">
        <v>1050</v>
      </c>
      <c r="I595" s="16">
        <v>5.94</v>
      </c>
      <c r="J595" s="16">
        <v>75.67</v>
      </c>
      <c r="K595" s="266" t="s">
        <v>3243</v>
      </c>
      <c r="L595" s="16" t="s">
        <v>3243</v>
      </c>
    </row>
    <row r="596" spans="1:12" x14ac:dyDescent="0.3">
      <c r="A596" s="16" t="s">
        <v>1767</v>
      </c>
      <c r="B596" s="16">
        <v>755</v>
      </c>
      <c r="C596" s="266" t="s">
        <v>992</v>
      </c>
      <c r="D596" s="16" t="s">
        <v>984</v>
      </c>
      <c r="E596" s="267" t="s">
        <v>991</v>
      </c>
      <c r="F596" s="16">
        <v>36.29</v>
      </c>
      <c r="G596" s="16">
        <v>78.319999999999993</v>
      </c>
      <c r="H596" s="266" t="s">
        <v>992</v>
      </c>
      <c r="I596" s="16">
        <v>37.22</v>
      </c>
      <c r="J596" s="16">
        <v>81.180000000000007</v>
      </c>
      <c r="K596" s="266" t="s">
        <v>991</v>
      </c>
      <c r="L596" s="16">
        <v>79.45</v>
      </c>
    </row>
    <row r="597" spans="1:12" x14ac:dyDescent="0.3">
      <c r="A597" s="16" t="s">
        <v>1768</v>
      </c>
      <c r="B597" s="16">
        <v>2430</v>
      </c>
      <c r="C597" s="266" t="s">
        <v>2078</v>
      </c>
      <c r="D597" s="16" t="s">
        <v>984</v>
      </c>
      <c r="E597" s="267" t="s">
        <v>1087</v>
      </c>
      <c r="F597" s="16">
        <v>23.95</v>
      </c>
      <c r="G597" s="16">
        <v>77.930000000000007</v>
      </c>
      <c r="H597" s="266" t="s">
        <v>1088</v>
      </c>
      <c r="I597" s="16">
        <v>42.96</v>
      </c>
      <c r="J597" s="16">
        <v>77.91</v>
      </c>
      <c r="K597" s="266" t="s">
        <v>3421</v>
      </c>
      <c r="L597" s="16">
        <v>82.36</v>
      </c>
    </row>
    <row r="598" spans="1:12" x14ac:dyDescent="0.3">
      <c r="A598" s="16" t="s">
        <v>1769</v>
      </c>
      <c r="B598" s="16">
        <v>1030</v>
      </c>
      <c r="C598" s="266" t="s">
        <v>2078</v>
      </c>
      <c r="D598" s="16" t="s">
        <v>984</v>
      </c>
      <c r="E598" s="267" t="s">
        <v>1087</v>
      </c>
      <c r="F598" s="16">
        <v>22.82</v>
      </c>
      <c r="G598" s="16">
        <v>77.77</v>
      </c>
      <c r="H598" s="266" t="s">
        <v>1088</v>
      </c>
      <c r="I598" s="16">
        <v>44.37</v>
      </c>
      <c r="J598" s="16">
        <v>77.739999999999995</v>
      </c>
      <c r="K598" s="266" t="s">
        <v>3243</v>
      </c>
      <c r="L598" s="16" t="s">
        <v>3243</v>
      </c>
    </row>
    <row r="599" spans="1:12" x14ac:dyDescent="0.3">
      <c r="A599" s="16" t="s">
        <v>1770</v>
      </c>
      <c r="B599" s="16">
        <v>3010</v>
      </c>
      <c r="C599" s="266" t="s">
        <v>987</v>
      </c>
      <c r="D599" s="16" t="s">
        <v>988</v>
      </c>
      <c r="E599" s="267" t="s">
        <v>1145</v>
      </c>
      <c r="F599" s="16">
        <v>0.86</v>
      </c>
      <c r="G599" s="16">
        <v>73.849999999999994</v>
      </c>
      <c r="H599" s="266" t="s">
        <v>1006</v>
      </c>
      <c r="I599" s="16">
        <v>1.89</v>
      </c>
      <c r="J599" s="16">
        <v>74.010000000000005</v>
      </c>
      <c r="K599" s="266" t="s">
        <v>3243</v>
      </c>
      <c r="L599" s="16" t="s">
        <v>3243</v>
      </c>
    </row>
    <row r="600" spans="1:12" x14ac:dyDescent="0.3">
      <c r="A600" s="16" t="s">
        <v>1771</v>
      </c>
      <c r="B600" s="16">
        <v>2267</v>
      </c>
      <c r="C600" s="266" t="s">
        <v>987</v>
      </c>
      <c r="D600" s="16" t="s">
        <v>988</v>
      </c>
      <c r="E600" s="267" t="s">
        <v>1127</v>
      </c>
      <c r="F600" s="16">
        <v>11.29</v>
      </c>
      <c r="G600" s="16">
        <v>76.959999999999994</v>
      </c>
      <c r="H600" s="266" t="s">
        <v>1071</v>
      </c>
      <c r="I600" s="16">
        <v>11.38</v>
      </c>
      <c r="J600" s="16">
        <v>76.97</v>
      </c>
      <c r="K600" s="266" t="s">
        <v>3243</v>
      </c>
      <c r="L600" s="16" t="s">
        <v>3243</v>
      </c>
    </row>
    <row r="601" spans="1:12" x14ac:dyDescent="0.3">
      <c r="A601" s="16" t="s">
        <v>1772</v>
      </c>
      <c r="B601" s="16">
        <v>1629</v>
      </c>
      <c r="C601" s="266" t="s">
        <v>987</v>
      </c>
      <c r="D601" s="16" t="s">
        <v>988</v>
      </c>
      <c r="E601" s="267" t="s">
        <v>1039</v>
      </c>
      <c r="F601" s="16">
        <v>0.86</v>
      </c>
      <c r="G601" s="16">
        <v>75.17</v>
      </c>
      <c r="H601" s="266" t="s">
        <v>1006</v>
      </c>
      <c r="I601" s="16">
        <v>2.7</v>
      </c>
      <c r="J601" s="16">
        <v>74.72</v>
      </c>
      <c r="K601" s="266" t="s">
        <v>3243</v>
      </c>
      <c r="L601" s="16" t="s">
        <v>3243</v>
      </c>
    </row>
    <row r="602" spans="1:12" x14ac:dyDescent="0.3">
      <c r="A602" s="16" t="s">
        <v>1773</v>
      </c>
      <c r="B602" s="16">
        <v>4388</v>
      </c>
      <c r="C602" s="266" t="s">
        <v>3377</v>
      </c>
      <c r="D602" s="16" t="s">
        <v>984</v>
      </c>
      <c r="E602" s="267" t="s">
        <v>1146</v>
      </c>
      <c r="F602" s="16">
        <v>8.36</v>
      </c>
      <c r="G602" s="16">
        <v>76.64</v>
      </c>
      <c r="H602" s="266" t="s">
        <v>1006</v>
      </c>
      <c r="I602" s="16">
        <v>8.43</v>
      </c>
      <c r="J602" s="16">
        <v>76.63</v>
      </c>
      <c r="K602" s="266" t="s">
        <v>3482</v>
      </c>
      <c r="L602" s="16">
        <v>75.760000000000005</v>
      </c>
    </row>
    <row r="603" spans="1:12" x14ac:dyDescent="0.3">
      <c r="A603" s="16" t="s">
        <v>1774</v>
      </c>
      <c r="B603" s="16">
        <v>1549</v>
      </c>
      <c r="C603" s="266" t="s">
        <v>987</v>
      </c>
      <c r="D603" s="16" t="s">
        <v>988</v>
      </c>
      <c r="E603" s="267" t="s">
        <v>1035</v>
      </c>
      <c r="F603" s="16">
        <v>2.13</v>
      </c>
      <c r="G603" s="16">
        <v>77.430000000000007</v>
      </c>
      <c r="H603" s="266" t="s">
        <v>998</v>
      </c>
      <c r="I603" s="16">
        <v>4.2</v>
      </c>
      <c r="J603" s="16">
        <v>77.47</v>
      </c>
      <c r="K603" s="266" t="s">
        <v>3243</v>
      </c>
      <c r="L603" s="16" t="s">
        <v>3243</v>
      </c>
    </row>
    <row r="604" spans="1:12" x14ac:dyDescent="0.3">
      <c r="A604" s="16" t="s">
        <v>1775</v>
      </c>
      <c r="B604" s="16">
        <v>1280</v>
      </c>
      <c r="C604" s="266" t="s">
        <v>987</v>
      </c>
      <c r="D604" s="16" t="s">
        <v>988</v>
      </c>
      <c r="E604" s="267" t="s">
        <v>1005</v>
      </c>
      <c r="F604" s="16">
        <v>4.0599999999999996</v>
      </c>
      <c r="G604" s="16">
        <v>75.540000000000006</v>
      </c>
      <c r="H604" s="266" t="s">
        <v>1006</v>
      </c>
      <c r="I604" s="16">
        <v>5.63</v>
      </c>
      <c r="J604" s="16">
        <v>75.88</v>
      </c>
      <c r="K604" s="266" t="s">
        <v>3243</v>
      </c>
      <c r="L604" s="16" t="s">
        <v>3243</v>
      </c>
    </row>
    <row r="605" spans="1:12" x14ac:dyDescent="0.3">
      <c r="A605" s="16" t="s">
        <v>1776</v>
      </c>
      <c r="B605" s="16">
        <v>1038</v>
      </c>
      <c r="C605" s="266" t="s">
        <v>987</v>
      </c>
      <c r="D605" s="16" t="s">
        <v>988</v>
      </c>
      <c r="E605" s="267" t="s">
        <v>1060</v>
      </c>
      <c r="F605" s="16">
        <v>10.02</v>
      </c>
      <c r="G605" s="16">
        <v>75.849999999999994</v>
      </c>
      <c r="H605" s="266" t="s">
        <v>1059</v>
      </c>
      <c r="I605" s="16">
        <v>14.84</v>
      </c>
      <c r="J605" s="16">
        <v>76.12</v>
      </c>
      <c r="K605" s="266" t="s">
        <v>3243</v>
      </c>
      <c r="L605" s="16" t="s">
        <v>3243</v>
      </c>
    </row>
    <row r="606" spans="1:12" x14ac:dyDescent="0.3">
      <c r="A606" s="16" t="s">
        <v>1777</v>
      </c>
      <c r="B606" s="16">
        <v>2436</v>
      </c>
      <c r="C606" s="266" t="s">
        <v>3483</v>
      </c>
      <c r="D606" s="16" t="s">
        <v>986</v>
      </c>
      <c r="E606" s="267" t="s">
        <v>999</v>
      </c>
      <c r="F606" s="16">
        <v>14.37</v>
      </c>
      <c r="G606" s="16">
        <v>76.42</v>
      </c>
      <c r="H606" s="266" t="s">
        <v>998</v>
      </c>
      <c r="I606" s="16">
        <v>14.37</v>
      </c>
      <c r="J606" s="16">
        <v>76.42</v>
      </c>
      <c r="K606" s="266" t="s">
        <v>3431</v>
      </c>
      <c r="L606" s="16">
        <v>99.83</v>
      </c>
    </row>
    <row r="607" spans="1:12" x14ac:dyDescent="0.3">
      <c r="A607" s="16" t="s">
        <v>1778</v>
      </c>
      <c r="B607" s="16">
        <v>1056</v>
      </c>
      <c r="C607" s="266" t="s">
        <v>987</v>
      </c>
      <c r="D607" s="16" t="s">
        <v>988</v>
      </c>
      <c r="E607" s="267" t="s">
        <v>1005</v>
      </c>
      <c r="F607" s="16">
        <v>5.97</v>
      </c>
      <c r="G607" s="16">
        <v>76.099999999999994</v>
      </c>
      <c r="H607" s="266" t="s">
        <v>1006</v>
      </c>
      <c r="I607" s="16">
        <v>7.48</v>
      </c>
      <c r="J607" s="16">
        <v>76.27</v>
      </c>
      <c r="K607" s="266" t="s">
        <v>3243</v>
      </c>
      <c r="L607" s="16" t="s">
        <v>3243</v>
      </c>
    </row>
    <row r="608" spans="1:12" x14ac:dyDescent="0.3">
      <c r="A608" s="16" t="s">
        <v>1779</v>
      </c>
      <c r="B608" s="16">
        <v>2745</v>
      </c>
      <c r="C608" s="266" t="s">
        <v>987</v>
      </c>
      <c r="D608" s="16" t="s">
        <v>988</v>
      </c>
      <c r="E608" s="267" t="s">
        <v>989</v>
      </c>
      <c r="F608" s="16">
        <v>5.17</v>
      </c>
      <c r="G608" s="16">
        <v>77.87</v>
      </c>
      <c r="H608" s="266" t="s">
        <v>990</v>
      </c>
      <c r="I608" s="16">
        <v>5.17</v>
      </c>
      <c r="J608" s="16">
        <v>77.87</v>
      </c>
      <c r="K608" s="266" t="s">
        <v>3243</v>
      </c>
      <c r="L608" s="16" t="s">
        <v>3243</v>
      </c>
    </row>
    <row r="609" spans="1:12" x14ac:dyDescent="0.3">
      <c r="A609" s="16" t="s">
        <v>1780</v>
      </c>
      <c r="B609" s="16">
        <v>1371</v>
      </c>
      <c r="C609" s="266" t="s">
        <v>987</v>
      </c>
      <c r="D609" s="16" t="s">
        <v>988</v>
      </c>
      <c r="E609" s="267" t="s">
        <v>1039</v>
      </c>
      <c r="F609" s="16">
        <v>4.96</v>
      </c>
      <c r="G609" s="16">
        <v>75.849999999999994</v>
      </c>
      <c r="H609" s="266" t="s">
        <v>1006</v>
      </c>
      <c r="I609" s="16">
        <v>12.98</v>
      </c>
      <c r="J609" s="16">
        <v>75.489999999999995</v>
      </c>
      <c r="K609" s="266" t="s">
        <v>3243</v>
      </c>
      <c r="L609" s="16" t="s">
        <v>3243</v>
      </c>
    </row>
    <row r="610" spans="1:12" x14ac:dyDescent="0.3">
      <c r="A610" s="16" t="s">
        <v>1781</v>
      </c>
      <c r="B610" s="16">
        <v>1201</v>
      </c>
      <c r="C610" s="266" t="s">
        <v>987</v>
      </c>
      <c r="D610" s="16" t="s">
        <v>988</v>
      </c>
      <c r="E610" s="267" t="s">
        <v>1005</v>
      </c>
      <c r="F610" s="16">
        <v>5.58</v>
      </c>
      <c r="G610" s="16">
        <v>75.19</v>
      </c>
      <c r="H610" s="266" t="s">
        <v>1006</v>
      </c>
      <c r="I610" s="16">
        <v>6.74</v>
      </c>
      <c r="J610" s="16">
        <v>75.150000000000006</v>
      </c>
      <c r="K610" s="266" t="s">
        <v>3243</v>
      </c>
      <c r="L610" s="16" t="s">
        <v>3243</v>
      </c>
    </row>
    <row r="611" spans="1:12" x14ac:dyDescent="0.3">
      <c r="A611" s="16" t="s">
        <v>1782</v>
      </c>
      <c r="B611" s="16">
        <v>973</v>
      </c>
      <c r="C611" s="266" t="s">
        <v>987</v>
      </c>
      <c r="D611" s="16" t="s">
        <v>988</v>
      </c>
      <c r="E611" s="267" t="s">
        <v>1005</v>
      </c>
      <c r="F611" s="16">
        <v>7.3</v>
      </c>
      <c r="G611" s="16">
        <v>76.23</v>
      </c>
      <c r="H611" s="266" t="s">
        <v>1006</v>
      </c>
      <c r="I611" s="16">
        <v>7.81</v>
      </c>
      <c r="J611" s="16">
        <v>76.06</v>
      </c>
      <c r="K611" s="266" t="s">
        <v>3243</v>
      </c>
      <c r="L611" s="16" t="s">
        <v>3243</v>
      </c>
    </row>
    <row r="612" spans="1:12" x14ac:dyDescent="0.3">
      <c r="A612" s="16" t="s">
        <v>1783</v>
      </c>
      <c r="B612" s="16">
        <v>2630</v>
      </c>
      <c r="C612" s="266" t="s">
        <v>987</v>
      </c>
      <c r="D612" s="16" t="s">
        <v>988</v>
      </c>
      <c r="E612" s="267" t="s">
        <v>1035</v>
      </c>
      <c r="F612" s="16">
        <v>4.33</v>
      </c>
      <c r="G612" s="16">
        <v>74.66</v>
      </c>
      <c r="H612" s="266" t="s">
        <v>998</v>
      </c>
      <c r="I612" s="16">
        <v>6.43</v>
      </c>
      <c r="J612" s="16">
        <v>75.14</v>
      </c>
      <c r="K612" s="266" t="s">
        <v>3243</v>
      </c>
      <c r="L612" s="16" t="s">
        <v>3243</v>
      </c>
    </row>
    <row r="613" spans="1:12" x14ac:dyDescent="0.3">
      <c r="A613" s="16" t="s">
        <v>1784</v>
      </c>
      <c r="B613" s="16">
        <v>1170</v>
      </c>
      <c r="C613" s="266" t="s">
        <v>987</v>
      </c>
      <c r="D613" s="16" t="s">
        <v>988</v>
      </c>
      <c r="E613" s="267" t="s">
        <v>1039</v>
      </c>
      <c r="F613" s="16">
        <v>1.1100000000000001</v>
      </c>
      <c r="G613" s="16">
        <v>74.03</v>
      </c>
      <c r="H613" s="266" t="s">
        <v>1006</v>
      </c>
      <c r="I613" s="16">
        <v>3.16</v>
      </c>
      <c r="J613" s="16">
        <v>74.25</v>
      </c>
      <c r="K613" s="266" t="s">
        <v>3243</v>
      </c>
      <c r="L613" s="16" t="s">
        <v>3243</v>
      </c>
    </row>
    <row r="614" spans="1:12" x14ac:dyDescent="0.3">
      <c r="A614" s="16" t="s">
        <v>1785</v>
      </c>
      <c r="B614" s="16">
        <v>1978</v>
      </c>
      <c r="C614" s="266" t="s">
        <v>3385</v>
      </c>
      <c r="D614" s="16" t="s">
        <v>984</v>
      </c>
      <c r="E614" s="267" t="s">
        <v>1146</v>
      </c>
      <c r="F614" s="16">
        <v>13.09</v>
      </c>
      <c r="G614" s="16">
        <v>77.37</v>
      </c>
      <c r="H614" s="266" t="s">
        <v>1006</v>
      </c>
      <c r="I614" s="16">
        <v>13.09</v>
      </c>
      <c r="J614" s="16">
        <v>77.37</v>
      </c>
      <c r="K614" s="266" t="s">
        <v>1008</v>
      </c>
      <c r="L614" s="16">
        <v>76.430000000000007</v>
      </c>
    </row>
    <row r="615" spans="1:12" x14ac:dyDescent="0.3">
      <c r="A615" s="16" t="s">
        <v>1786</v>
      </c>
      <c r="B615" s="16">
        <v>2745</v>
      </c>
      <c r="C615" s="266" t="s">
        <v>1075</v>
      </c>
      <c r="D615" s="16" t="s">
        <v>984</v>
      </c>
      <c r="E615" s="267" t="s">
        <v>1079</v>
      </c>
      <c r="F615" s="16">
        <v>41.93</v>
      </c>
      <c r="G615" s="16">
        <v>80.56</v>
      </c>
      <c r="H615" s="266" t="s">
        <v>1075</v>
      </c>
      <c r="I615" s="16">
        <v>62.22</v>
      </c>
      <c r="J615" s="16">
        <v>80.459999999999994</v>
      </c>
      <c r="K615" s="266" t="s">
        <v>3478</v>
      </c>
      <c r="L615" s="16">
        <v>83.76</v>
      </c>
    </row>
    <row r="616" spans="1:12" x14ac:dyDescent="0.3">
      <c r="A616" s="16" t="s">
        <v>1787</v>
      </c>
      <c r="B616" s="16">
        <v>1211</v>
      </c>
      <c r="C616" s="266" t="s">
        <v>3484</v>
      </c>
      <c r="D616" s="16" t="s">
        <v>984</v>
      </c>
      <c r="E616" s="267" t="s">
        <v>3446</v>
      </c>
      <c r="F616" s="16">
        <v>31.13</v>
      </c>
      <c r="G616" s="16">
        <v>82.73</v>
      </c>
      <c r="H616" s="266" t="s">
        <v>3447</v>
      </c>
      <c r="I616" s="16">
        <v>60.86</v>
      </c>
      <c r="J616" s="16">
        <v>82.75</v>
      </c>
      <c r="K616" s="266" t="s">
        <v>2342</v>
      </c>
      <c r="L616" s="16">
        <v>76.989999999999995</v>
      </c>
    </row>
    <row r="617" spans="1:12" x14ac:dyDescent="0.3">
      <c r="A617" s="16" t="s">
        <v>1788</v>
      </c>
      <c r="B617" s="16">
        <v>2464</v>
      </c>
      <c r="C617" s="266" t="s">
        <v>987</v>
      </c>
      <c r="D617" s="16" t="s">
        <v>988</v>
      </c>
      <c r="E617" s="267" t="s">
        <v>1100</v>
      </c>
      <c r="F617" s="16">
        <v>0.93</v>
      </c>
      <c r="G617" s="16">
        <v>74.22</v>
      </c>
      <c r="H617" s="266" t="s">
        <v>1147</v>
      </c>
      <c r="I617" s="16">
        <v>1.7</v>
      </c>
      <c r="J617" s="16">
        <v>74.27</v>
      </c>
      <c r="K617" s="266" t="s">
        <v>3243</v>
      </c>
      <c r="L617" s="16" t="s">
        <v>3243</v>
      </c>
    </row>
    <row r="618" spans="1:12" x14ac:dyDescent="0.3">
      <c r="A618" s="16" t="s">
        <v>1789</v>
      </c>
      <c r="B618" s="16">
        <v>2097</v>
      </c>
      <c r="C618" s="266" t="s">
        <v>987</v>
      </c>
      <c r="D618" s="16" t="s">
        <v>988</v>
      </c>
      <c r="E618" s="267" t="s">
        <v>1108</v>
      </c>
      <c r="F618" s="16">
        <v>3.24</v>
      </c>
      <c r="G618" s="16">
        <v>75.25</v>
      </c>
      <c r="H618" s="266" t="s">
        <v>1107</v>
      </c>
      <c r="I618" s="16">
        <v>3.24</v>
      </c>
      <c r="J618" s="16">
        <v>75.25</v>
      </c>
      <c r="K618" s="266" t="s">
        <v>3243</v>
      </c>
      <c r="L618" s="16" t="s">
        <v>3243</v>
      </c>
    </row>
    <row r="619" spans="1:12" x14ac:dyDescent="0.3">
      <c r="A619" s="16" t="s">
        <v>1790</v>
      </c>
      <c r="B619" s="16">
        <v>1718</v>
      </c>
      <c r="C619" s="266" t="s">
        <v>987</v>
      </c>
      <c r="D619" s="16" t="s">
        <v>988</v>
      </c>
      <c r="E619" s="267" t="s">
        <v>1035</v>
      </c>
      <c r="F619" s="16">
        <v>7.22</v>
      </c>
      <c r="G619" s="16">
        <v>76.28</v>
      </c>
      <c r="H619" s="266" t="s">
        <v>998</v>
      </c>
      <c r="I619" s="16">
        <v>9.43</v>
      </c>
      <c r="J619" s="16">
        <v>76.33</v>
      </c>
      <c r="K619" s="266" t="s">
        <v>3243</v>
      </c>
      <c r="L619" s="16" t="s">
        <v>3243</v>
      </c>
    </row>
    <row r="620" spans="1:12" x14ac:dyDescent="0.3">
      <c r="A620" s="16" t="s">
        <v>1791</v>
      </c>
      <c r="B620" s="16">
        <v>2034</v>
      </c>
      <c r="C620" s="266" t="s">
        <v>1148</v>
      </c>
      <c r="D620" s="16" t="s">
        <v>986</v>
      </c>
      <c r="E620" s="267" t="s">
        <v>1148</v>
      </c>
      <c r="F620" s="16">
        <v>99.41</v>
      </c>
      <c r="G620" s="16">
        <v>99.65</v>
      </c>
      <c r="H620" s="266" t="s">
        <v>1114</v>
      </c>
      <c r="I620" s="16">
        <v>99.71</v>
      </c>
      <c r="J620" s="16">
        <v>99.62</v>
      </c>
      <c r="K620" s="266" t="s">
        <v>1148</v>
      </c>
      <c r="L620" s="16">
        <v>99.94</v>
      </c>
    </row>
    <row r="621" spans="1:12" x14ac:dyDescent="0.3">
      <c r="A621" s="16" t="s">
        <v>1792</v>
      </c>
      <c r="B621" s="16">
        <v>2369</v>
      </c>
      <c r="C621" s="266" t="s">
        <v>3413</v>
      </c>
      <c r="D621" s="16" t="s">
        <v>984</v>
      </c>
      <c r="E621" s="267" t="s">
        <v>3414</v>
      </c>
      <c r="F621" s="16">
        <v>6.46</v>
      </c>
      <c r="G621" s="16">
        <v>79.17</v>
      </c>
      <c r="H621" s="266" t="s">
        <v>3415</v>
      </c>
      <c r="I621" s="16">
        <v>6.46</v>
      </c>
      <c r="J621" s="16">
        <v>79.17</v>
      </c>
      <c r="K621" s="266" t="s">
        <v>2360</v>
      </c>
      <c r="L621" s="16">
        <v>75.14</v>
      </c>
    </row>
    <row r="622" spans="1:12" x14ac:dyDescent="0.3">
      <c r="A622" s="16" t="s">
        <v>1793</v>
      </c>
      <c r="B622" s="16">
        <v>3275</v>
      </c>
      <c r="C622" s="266" t="s">
        <v>3485</v>
      </c>
      <c r="D622" s="16" t="s">
        <v>984</v>
      </c>
      <c r="E622" s="267" t="s">
        <v>3428</v>
      </c>
      <c r="F622" s="16">
        <v>7.54</v>
      </c>
      <c r="G622" s="16">
        <v>79.650000000000006</v>
      </c>
      <c r="H622" s="266" t="s">
        <v>1006</v>
      </c>
      <c r="I622" s="16">
        <v>9.34</v>
      </c>
      <c r="J622" s="16">
        <v>78.84</v>
      </c>
      <c r="K622" s="266" t="s">
        <v>3462</v>
      </c>
      <c r="L622" s="16">
        <v>88.54</v>
      </c>
    </row>
    <row r="623" spans="1:12" x14ac:dyDescent="0.3">
      <c r="A623" s="16" t="s">
        <v>1794</v>
      </c>
      <c r="B623" s="16">
        <v>1570</v>
      </c>
      <c r="C623" s="266" t="s">
        <v>987</v>
      </c>
      <c r="D623" s="16" t="s">
        <v>988</v>
      </c>
      <c r="E623" s="267" t="s">
        <v>1039</v>
      </c>
      <c r="F623" s="16">
        <v>2.23</v>
      </c>
      <c r="G623" s="16">
        <v>74.569999999999993</v>
      </c>
      <c r="H623" s="266" t="s">
        <v>1006</v>
      </c>
      <c r="I623" s="16">
        <v>6.5</v>
      </c>
      <c r="J623" s="16">
        <v>74.73</v>
      </c>
      <c r="K623" s="266" t="s">
        <v>3243</v>
      </c>
      <c r="L623" s="16" t="s">
        <v>3243</v>
      </c>
    </row>
    <row r="624" spans="1:12" x14ac:dyDescent="0.3">
      <c r="A624" s="16" t="s">
        <v>1795</v>
      </c>
      <c r="B624" s="16">
        <v>1877</v>
      </c>
      <c r="C624" s="266" t="s">
        <v>987</v>
      </c>
      <c r="D624" s="16" t="s">
        <v>988</v>
      </c>
      <c r="E624" s="267" t="s">
        <v>1051</v>
      </c>
      <c r="F624" s="16">
        <v>5.81</v>
      </c>
      <c r="G624" s="16">
        <v>75.680000000000007</v>
      </c>
      <c r="H624" s="266" t="s">
        <v>1002</v>
      </c>
      <c r="I624" s="16">
        <v>9.11</v>
      </c>
      <c r="J624" s="16">
        <v>75.98</v>
      </c>
      <c r="K624" s="266" t="s">
        <v>3243</v>
      </c>
      <c r="L624" s="16" t="s">
        <v>3243</v>
      </c>
    </row>
    <row r="625" spans="1:12" x14ac:dyDescent="0.3">
      <c r="A625" s="16" t="s">
        <v>1796</v>
      </c>
      <c r="B625" s="16">
        <v>745</v>
      </c>
      <c r="C625" s="266" t="s">
        <v>987</v>
      </c>
      <c r="D625" s="16" t="s">
        <v>988</v>
      </c>
      <c r="E625" s="267" t="s">
        <v>1063</v>
      </c>
      <c r="F625" s="16">
        <v>3.76</v>
      </c>
      <c r="G625" s="16">
        <v>75.239999999999995</v>
      </c>
      <c r="H625" s="266" t="s">
        <v>1064</v>
      </c>
      <c r="I625" s="16">
        <v>3.76</v>
      </c>
      <c r="J625" s="16">
        <v>75.239999999999995</v>
      </c>
      <c r="K625" s="266" t="s">
        <v>3243</v>
      </c>
      <c r="L625" s="16" t="s">
        <v>3243</v>
      </c>
    </row>
    <row r="626" spans="1:12" x14ac:dyDescent="0.3">
      <c r="A626" s="16" t="s">
        <v>1797</v>
      </c>
      <c r="B626" s="16">
        <v>2269</v>
      </c>
      <c r="C626" s="266" t="s">
        <v>987</v>
      </c>
      <c r="D626" s="16" t="s">
        <v>988</v>
      </c>
      <c r="E626" s="267" t="s">
        <v>1056</v>
      </c>
      <c r="F626" s="16">
        <v>16.170000000000002</v>
      </c>
      <c r="G626" s="16">
        <v>76.319999999999993</v>
      </c>
      <c r="H626" s="266" t="s">
        <v>1055</v>
      </c>
      <c r="I626" s="16">
        <v>16.170000000000002</v>
      </c>
      <c r="J626" s="16">
        <v>76.319999999999993</v>
      </c>
      <c r="K626" s="266" t="s">
        <v>3243</v>
      </c>
      <c r="L626" s="16" t="s">
        <v>3243</v>
      </c>
    </row>
    <row r="627" spans="1:12" x14ac:dyDescent="0.3">
      <c r="A627" s="16" t="s">
        <v>1798</v>
      </c>
      <c r="B627" s="16">
        <v>1322</v>
      </c>
      <c r="C627" s="266" t="s">
        <v>987</v>
      </c>
      <c r="D627" s="16" t="s">
        <v>988</v>
      </c>
      <c r="E627" s="267" t="s">
        <v>1149</v>
      </c>
      <c r="F627" s="16">
        <v>0.98</v>
      </c>
      <c r="G627" s="16">
        <v>73.53</v>
      </c>
      <c r="H627" s="266" t="s">
        <v>1150</v>
      </c>
      <c r="I627" s="16">
        <v>0.98</v>
      </c>
      <c r="J627" s="16">
        <v>73.53</v>
      </c>
      <c r="K627" s="266" t="s">
        <v>3243</v>
      </c>
      <c r="L627" s="16" t="s">
        <v>3243</v>
      </c>
    </row>
    <row r="628" spans="1:12" x14ac:dyDescent="0.3">
      <c r="A628" s="16" t="s">
        <v>1799</v>
      </c>
      <c r="B628" s="16">
        <v>791</v>
      </c>
      <c r="C628" s="266" t="s">
        <v>987</v>
      </c>
      <c r="D628" s="16" t="s">
        <v>988</v>
      </c>
      <c r="E628" s="267" t="s">
        <v>1039</v>
      </c>
      <c r="F628" s="16">
        <v>0.88</v>
      </c>
      <c r="G628" s="16">
        <v>75.069999999999993</v>
      </c>
      <c r="H628" s="266" t="s">
        <v>1006</v>
      </c>
      <c r="I628" s="16">
        <v>2.4</v>
      </c>
      <c r="J628" s="16">
        <v>75.290000000000006</v>
      </c>
      <c r="K628" s="266" t="s">
        <v>3243</v>
      </c>
      <c r="L628" s="16" t="s">
        <v>3243</v>
      </c>
    </row>
    <row r="629" spans="1:12" x14ac:dyDescent="0.3">
      <c r="A629" s="16" t="s">
        <v>1800</v>
      </c>
      <c r="B629" s="16">
        <v>836</v>
      </c>
      <c r="C629" s="266" t="s">
        <v>983</v>
      </c>
      <c r="D629" s="16" t="s">
        <v>984</v>
      </c>
      <c r="E629" s="267" t="s">
        <v>985</v>
      </c>
      <c r="F629" s="16">
        <v>86.36</v>
      </c>
      <c r="G629" s="16">
        <v>84.19</v>
      </c>
      <c r="H629" s="266" t="s">
        <v>983</v>
      </c>
      <c r="I629" s="16">
        <v>86.36</v>
      </c>
      <c r="J629" s="16">
        <v>84.19</v>
      </c>
      <c r="K629" s="266" t="s">
        <v>985</v>
      </c>
      <c r="L629" s="16">
        <v>89.6</v>
      </c>
    </row>
    <row r="630" spans="1:12" x14ac:dyDescent="0.3">
      <c r="A630" s="16" t="s">
        <v>1801</v>
      </c>
      <c r="B630" s="16">
        <v>1424</v>
      </c>
      <c r="C630" s="266" t="s">
        <v>987</v>
      </c>
      <c r="D630" s="16" t="s">
        <v>988</v>
      </c>
      <c r="E630" s="267" t="s">
        <v>3453</v>
      </c>
      <c r="F630" s="16">
        <v>19.03</v>
      </c>
      <c r="G630" s="16">
        <v>79.37</v>
      </c>
      <c r="H630" s="266" t="s">
        <v>3454</v>
      </c>
      <c r="I630" s="16">
        <v>19.03</v>
      </c>
      <c r="J630" s="16">
        <v>79.37</v>
      </c>
      <c r="K630" s="266" t="s">
        <v>3243</v>
      </c>
      <c r="L630" s="16" t="s">
        <v>3243</v>
      </c>
    </row>
    <row r="631" spans="1:12" x14ac:dyDescent="0.3">
      <c r="A631" s="16" t="s">
        <v>1802</v>
      </c>
      <c r="B631" s="16">
        <v>1580</v>
      </c>
      <c r="C631" s="266" t="s">
        <v>1012</v>
      </c>
      <c r="D631" s="16" t="s">
        <v>984</v>
      </c>
      <c r="E631" s="267" t="s">
        <v>1013</v>
      </c>
      <c r="F631" s="16">
        <v>18.29</v>
      </c>
      <c r="G631" s="16">
        <v>76.45</v>
      </c>
      <c r="H631" s="266" t="s">
        <v>1012</v>
      </c>
      <c r="I631" s="16">
        <v>32.78</v>
      </c>
      <c r="J631" s="16">
        <v>76.5</v>
      </c>
      <c r="K631" s="266" t="s">
        <v>1013</v>
      </c>
      <c r="L631" s="16">
        <v>77.510000000000005</v>
      </c>
    </row>
    <row r="632" spans="1:12" x14ac:dyDescent="0.3">
      <c r="A632" s="16" t="s">
        <v>1803</v>
      </c>
      <c r="B632" s="16">
        <v>1502</v>
      </c>
      <c r="C632" s="266" t="s">
        <v>1053</v>
      </c>
      <c r="D632" s="16" t="s">
        <v>984</v>
      </c>
      <c r="E632" s="267" t="s">
        <v>1054</v>
      </c>
      <c r="F632" s="16">
        <v>30.63</v>
      </c>
      <c r="G632" s="16">
        <v>77.040000000000006</v>
      </c>
      <c r="H632" s="266" t="s">
        <v>1053</v>
      </c>
      <c r="I632" s="16">
        <v>30.63</v>
      </c>
      <c r="J632" s="16">
        <v>77.040000000000006</v>
      </c>
      <c r="K632" s="266" t="s">
        <v>2353</v>
      </c>
      <c r="L632" s="16">
        <v>82.78</v>
      </c>
    </row>
    <row r="633" spans="1:12" x14ac:dyDescent="0.3">
      <c r="A633" s="16" t="s">
        <v>1804</v>
      </c>
      <c r="B633" s="16">
        <v>1014</v>
      </c>
      <c r="C633" s="266" t="s">
        <v>987</v>
      </c>
      <c r="D633" s="16" t="s">
        <v>988</v>
      </c>
      <c r="E633" s="267" t="s">
        <v>1069</v>
      </c>
      <c r="F633" s="16">
        <v>2.17</v>
      </c>
      <c r="G633" s="16">
        <v>74.540000000000006</v>
      </c>
      <c r="H633" s="266" t="s">
        <v>1066</v>
      </c>
      <c r="I633" s="16">
        <v>2.4700000000000002</v>
      </c>
      <c r="J633" s="16">
        <v>74.459999999999994</v>
      </c>
      <c r="K633" s="266" t="s">
        <v>3243</v>
      </c>
      <c r="L633" s="16" t="s">
        <v>3243</v>
      </c>
    </row>
    <row r="634" spans="1:12" x14ac:dyDescent="0.3">
      <c r="A634" s="16" t="s">
        <v>1805</v>
      </c>
      <c r="B634" s="16">
        <v>794</v>
      </c>
      <c r="C634" s="266" t="s">
        <v>1151</v>
      </c>
      <c r="D634" s="16" t="s">
        <v>986</v>
      </c>
      <c r="E634" s="267" t="s">
        <v>1151</v>
      </c>
      <c r="F634" s="16">
        <v>93.32</v>
      </c>
      <c r="G634" s="16">
        <v>99.32</v>
      </c>
      <c r="H634" s="266" t="s">
        <v>1027</v>
      </c>
      <c r="I634" s="16">
        <v>96.98</v>
      </c>
      <c r="J634" s="16">
        <v>99.05</v>
      </c>
      <c r="K634" s="266" t="s">
        <v>1151</v>
      </c>
      <c r="L634" s="16">
        <v>96.28</v>
      </c>
    </row>
    <row r="635" spans="1:12" x14ac:dyDescent="0.3">
      <c r="A635" s="16" t="s">
        <v>1806</v>
      </c>
      <c r="B635" s="16">
        <v>735</v>
      </c>
      <c r="C635" s="266" t="s">
        <v>1004</v>
      </c>
      <c r="D635" s="16" t="s">
        <v>984</v>
      </c>
      <c r="E635" s="267" t="s">
        <v>1007</v>
      </c>
      <c r="F635" s="16">
        <v>14.42</v>
      </c>
      <c r="G635" s="16">
        <v>77.09</v>
      </c>
      <c r="H635" s="266" t="s">
        <v>1004</v>
      </c>
      <c r="I635" s="16">
        <v>22.86</v>
      </c>
      <c r="J635" s="16">
        <v>76.95</v>
      </c>
      <c r="K635" s="266" t="s">
        <v>2359</v>
      </c>
      <c r="L635" s="16">
        <v>76.650000000000006</v>
      </c>
    </row>
    <row r="636" spans="1:12" x14ac:dyDescent="0.3">
      <c r="A636" s="16" t="s">
        <v>1807</v>
      </c>
      <c r="B636" s="16">
        <v>1076</v>
      </c>
      <c r="C636" s="266" t="s">
        <v>2338</v>
      </c>
      <c r="D636" s="16" t="s">
        <v>986</v>
      </c>
      <c r="E636" s="267" t="s">
        <v>995</v>
      </c>
      <c r="F636" s="16">
        <v>25.19</v>
      </c>
      <c r="G636" s="16">
        <v>77.819999999999993</v>
      </c>
      <c r="H636" s="266" t="s">
        <v>996</v>
      </c>
      <c r="I636" s="16">
        <v>25.19</v>
      </c>
      <c r="J636" s="16">
        <v>77.819999999999993</v>
      </c>
      <c r="K636" s="266" t="s">
        <v>2338</v>
      </c>
      <c r="L636" s="16">
        <v>91.27</v>
      </c>
    </row>
    <row r="637" spans="1:12" x14ac:dyDescent="0.3">
      <c r="A637" s="16" t="s">
        <v>1808</v>
      </c>
      <c r="B637" s="16">
        <v>2931</v>
      </c>
      <c r="C637" s="266" t="s">
        <v>1151</v>
      </c>
      <c r="D637" s="16" t="s">
        <v>986</v>
      </c>
      <c r="E637" s="267" t="s">
        <v>1151</v>
      </c>
      <c r="F637" s="16">
        <v>98.36</v>
      </c>
      <c r="G637" s="16">
        <v>99.62</v>
      </c>
      <c r="H637" s="266" t="s">
        <v>1027</v>
      </c>
      <c r="I637" s="16">
        <v>99.66</v>
      </c>
      <c r="J637" s="16">
        <v>99.53</v>
      </c>
      <c r="K637" s="266" t="s">
        <v>1151</v>
      </c>
      <c r="L637" s="16">
        <v>94.04</v>
      </c>
    </row>
    <row r="638" spans="1:12" x14ac:dyDescent="0.3">
      <c r="A638" s="16" t="s">
        <v>1809</v>
      </c>
      <c r="B638" s="16">
        <v>755</v>
      </c>
      <c r="C638" s="266" t="s">
        <v>987</v>
      </c>
      <c r="D638" s="16" t="s">
        <v>988</v>
      </c>
      <c r="E638" s="267" t="s">
        <v>1039</v>
      </c>
      <c r="F638" s="16">
        <v>5.17</v>
      </c>
      <c r="G638" s="16">
        <v>75.44</v>
      </c>
      <c r="H638" s="266" t="s">
        <v>1006</v>
      </c>
      <c r="I638" s="16">
        <v>12.58</v>
      </c>
      <c r="J638" s="16">
        <v>75</v>
      </c>
      <c r="K638" s="266" t="s">
        <v>3243</v>
      </c>
      <c r="L638" s="16" t="s">
        <v>3243</v>
      </c>
    </row>
    <row r="639" spans="1:12" x14ac:dyDescent="0.3">
      <c r="A639" s="16" t="s">
        <v>1810</v>
      </c>
      <c r="B639" s="16">
        <v>1494</v>
      </c>
      <c r="C639" s="266" t="s">
        <v>1012</v>
      </c>
      <c r="D639" s="16" t="s">
        <v>984</v>
      </c>
      <c r="E639" s="267" t="s">
        <v>1013</v>
      </c>
      <c r="F639" s="16">
        <v>6.76</v>
      </c>
      <c r="G639" s="16">
        <v>75.64</v>
      </c>
      <c r="H639" s="266" t="s">
        <v>1012</v>
      </c>
      <c r="I639" s="16">
        <v>27.24</v>
      </c>
      <c r="J639" s="16">
        <v>75.510000000000005</v>
      </c>
      <c r="K639" s="266" t="s">
        <v>3486</v>
      </c>
      <c r="L639" s="16">
        <v>74.540000000000006</v>
      </c>
    </row>
    <row r="640" spans="1:12" x14ac:dyDescent="0.3">
      <c r="A640" s="16" t="s">
        <v>1811</v>
      </c>
      <c r="B640" s="16">
        <v>1930</v>
      </c>
      <c r="C640" s="266" t="s">
        <v>987</v>
      </c>
      <c r="D640" s="16" t="s">
        <v>988</v>
      </c>
      <c r="E640" s="267" t="s">
        <v>1063</v>
      </c>
      <c r="F640" s="16">
        <v>1.5</v>
      </c>
      <c r="G640" s="16">
        <v>74.400000000000006</v>
      </c>
      <c r="H640" s="266" t="s">
        <v>1064</v>
      </c>
      <c r="I640" s="16">
        <v>1.5</v>
      </c>
      <c r="J640" s="16">
        <v>74.400000000000006</v>
      </c>
      <c r="K640" s="266" t="s">
        <v>3487</v>
      </c>
      <c r="L640" s="16" t="s">
        <v>3487</v>
      </c>
    </row>
    <row r="641" spans="1:12" x14ac:dyDescent="0.3">
      <c r="A641" s="16" t="s">
        <v>1812</v>
      </c>
      <c r="B641" s="16">
        <v>1367</v>
      </c>
      <c r="C641" s="266" t="s">
        <v>1152</v>
      </c>
      <c r="D641" s="16" t="s">
        <v>986</v>
      </c>
      <c r="E641" s="267" t="s">
        <v>1152</v>
      </c>
      <c r="F641" s="16">
        <v>98.83</v>
      </c>
      <c r="G641" s="16">
        <v>99.65</v>
      </c>
      <c r="H641" s="266" t="s">
        <v>1033</v>
      </c>
      <c r="I641" s="16">
        <v>99.49</v>
      </c>
      <c r="J641" s="16">
        <v>99.61</v>
      </c>
      <c r="K641" s="266" t="s">
        <v>1152</v>
      </c>
      <c r="L641" s="16">
        <v>99.78</v>
      </c>
    </row>
    <row r="642" spans="1:12" x14ac:dyDescent="0.3">
      <c r="A642" s="16" t="s">
        <v>1813</v>
      </c>
      <c r="B642" s="16">
        <v>1861</v>
      </c>
      <c r="C642" s="266" t="s">
        <v>987</v>
      </c>
      <c r="D642" s="16" t="s">
        <v>988</v>
      </c>
      <c r="E642" s="267" t="s">
        <v>1082</v>
      </c>
      <c r="F642" s="16">
        <v>7.74</v>
      </c>
      <c r="G642" s="16">
        <v>76.23</v>
      </c>
      <c r="H642" s="266" t="s">
        <v>1050</v>
      </c>
      <c r="I642" s="16">
        <v>12.41</v>
      </c>
      <c r="J642" s="16">
        <v>76.23</v>
      </c>
      <c r="K642" s="266" t="s">
        <v>3487</v>
      </c>
      <c r="L642" s="16" t="s">
        <v>3487</v>
      </c>
    </row>
    <row r="643" spans="1:12" x14ac:dyDescent="0.3">
      <c r="A643" s="16" t="s">
        <v>1814</v>
      </c>
      <c r="B643" s="16">
        <v>1497</v>
      </c>
      <c r="C643" s="266" t="s">
        <v>987</v>
      </c>
      <c r="D643" s="16" t="s">
        <v>988</v>
      </c>
      <c r="E643" s="267" t="s">
        <v>994</v>
      </c>
      <c r="F643" s="16">
        <v>7.95</v>
      </c>
      <c r="G643" s="16">
        <v>76.89</v>
      </c>
      <c r="H643" s="266" t="s">
        <v>1000</v>
      </c>
      <c r="I643" s="16">
        <v>11.29</v>
      </c>
      <c r="J643" s="16">
        <v>76.8</v>
      </c>
      <c r="K643" s="266" t="s">
        <v>3487</v>
      </c>
      <c r="L643" s="16" t="s">
        <v>3487</v>
      </c>
    </row>
    <row r="644" spans="1:12" x14ac:dyDescent="0.3">
      <c r="A644" s="16" t="s">
        <v>1815</v>
      </c>
      <c r="B644" s="16">
        <v>2084</v>
      </c>
      <c r="C644" s="266" t="s">
        <v>990</v>
      </c>
      <c r="D644" s="16" t="s">
        <v>984</v>
      </c>
      <c r="E644" s="267" t="s">
        <v>989</v>
      </c>
      <c r="F644" s="16">
        <v>29.17</v>
      </c>
      <c r="G644" s="16">
        <v>79</v>
      </c>
      <c r="H644" s="266" t="s">
        <v>990</v>
      </c>
      <c r="I644" s="16">
        <v>29.17</v>
      </c>
      <c r="J644" s="16">
        <v>79</v>
      </c>
      <c r="K644" s="266" t="s">
        <v>3373</v>
      </c>
      <c r="L644" s="16">
        <v>81.599999999999994</v>
      </c>
    </row>
    <row r="645" spans="1:12" x14ac:dyDescent="0.3">
      <c r="A645" s="16" t="s">
        <v>1816</v>
      </c>
      <c r="B645" s="16">
        <v>1165</v>
      </c>
      <c r="C645" s="266" t="s">
        <v>2078</v>
      </c>
      <c r="D645" s="16" t="s">
        <v>984</v>
      </c>
      <c r="E645" s="267" t="s">
        <v>1007</v>
      </c>
      <c r="F645" s="16">
        <v>11.24</v>
      </c>
      <c r="G645" s="16">
        <v>76.55</v>
      </c>
      <c r="H645" s="266" t="s">
        <v>1088</v>
      </c>
      <c r="I645" s="16">
        <v>24.98</v>
      </c>
      <c r="J645" s="16">
        <v>76.98</v>
      </c>
      <c r="K645" s="266" t="s">
        <v>3418</v>
      </c>
      <c r="L645" s="16">
        <v>78.150000000000006</v>
      </c>
    </row>
    <row r="646" spans="1:12" x14ac:dyDescent="0.3">
      <c r="A646" s="16" t="s">
        <v>1817</v>
      </c>
      <c r="B646" s="16">
        <v>1005</v>
      </c>
      <c r="C646" s="266" t="s">
        <v>1087</v>
      </c>
      <c r="D646" s="16" t="s">
        <v>986</v>
      </c>
      <c r="E646" s="267" t="s">
        <v>1087</v>
      </c>
      <c r="F646" s="16">
        <v>81.19</v>
      </c>
      <c r="G646" s="16">
        <v>85.15</v>
      </c>
      <c r="H646" s="266" t="s">
        <v>998</v>
      </c>
      <c r="I646" s="16">
        <v>81.19</v>
      </c>
      <c r="J646" s="16">
        <v>85.15</v>
      </c>
      <c r="K646" s="266" t="s">
        <v>3420</v>
      </c>
      <c r="L646" s="16">
        <v>90.36</v>
      </c>
    </row>
    <row r="647" spans="1:12" x14ac:dyDescent="0.3">
      <c r="A647" s="16" t="s">
        <v>1818</v>
      </c>
      <c r="B647" s="16">
        <v>1073</v>
      </c>
      <c r="C647" s="266" t="s">
        <v>2353</v>
      </c>
      <c r="D647" s="16" t="s">
        <v>986</v>
      </c>
      <c r="E647" s="267" t="s">
        <v>1054</v>
      </c>
      <c r="F647" s="16">
        <v>41.85</v>
      </c>
      <c r="G647" s="16">
        <v>76.95</v>
      </c>
      <c r="H647" s="266" t="s">
        <v>1053</v>
      </c>
      <c r="I647" s="16">
        <v>41.85</v>
      </c>
      <c r="J647" s="16">
        <v>76.95</v>
      </c>
      <c r="K647" s="266" t="s">
        <v>2353</v>
      </c>
      <c r="L647" s="16">
        <v>92.64</v>
      </c>
    </row>
    <row r="648" spans="1:12" x14ac:dyDescent="0.3">
      <c r="A648" s="16" t="s">
        <v>1819</v>
      </c>
      <c r="B648" s="16">
        <v>894</v>
      </c>
      <c r="C648" s="266" t="s">
        <v>1006</v>
      </c>
      <c r="D648" s="16" t="s">
        <v>984</v>
      </c>
      <c r="E648" s="267" t="s">
        <v>1039</v>
      </c>
      <c r="F648" s="16">
        <v>16.78</v>
      </c>
      <c r="G648" s="16">
        <v>77.38</v>
      </c>
      <c r="H648" s="266" t="s">
        <v>1006</v>
      </c>
      <c r="I648" s="16">
        <v>53.47</v>
      </c>
      <c r="J648" s="16">
        <v>77.53</v>
      </c>
      <c r="K648" s="266" t="s">
        <v>3243</v>
      </c>
      <c r="L648" s="16" t="s">
        <v>3243</v>
      </c>
    </row>
    <row r="649" spans="1:12" x14ac:dyDescent="0.3">
      <c r="A649" s="16" t="s">
        <v>1820</v>
      </c>
      <c r="B649" s="16">
        <v>2476</v>
      </c>
      <c r="C649" s="266" t="s">
        <v>3488</v>
      </c>
      <c r="D649" s="16" t="s">
        <v>984</v>
      </c>
      <c r="E649" s="267" t="s">
        <v>3489</v>
      </c>
      <c r="F649" s="16">
        <v>41.6</v>
      </c>
      <c r="G649" s="16">
        <v>86.97</v>
      </c>
      <c r="H649" s="266" t="s">
        <v>3488</v>
      </c>
      <c r="I649" s="16">
        <v>72.78</v>
      </c>
      <c r="J649" s="16">
        <v>86.53</v>
      </c>
      <c r="K649" s="266" t="s">
        <v>3490</v>
      </c>
      <c r="L649" s="16">
        <v>85.18</v>
      </c>
    </row>
    <row r="650" spans="1:12" x14ac:dyDescent="0.3">
      <c r="A650" s="16" t="s">
        <v>1821</v>
      </c>
      <c r="B650" s="16">
        <v>728</v>
      </c>
      <c r="C650" s="266" t="s">
        <v>987</v>
      </c>
      <c r="D650" s="16" t="s">
        <v>988</v>
      </c>
      <c r="E650" s="267" t="s">
        <v>1039</v>
      </c>
      <c r="F650" s="16">
        <v>0.55000000000000004</v>
      </c>
      <c r="G650" s="16">
        <v>73.36</v>
      </c>
      <c r="H650" s="266" t="s">
        <v>1006</v>
      </c>
      <c r="I650" s="16">
        <v>1.24</v>
      </c>
      <c r="J650" s="16">
        <v>73.52</v>
      </c>
      <c r="K650" s="266" t="s">
        <v>3243</v>
      </c>
      <c r="L650" s="16" t="s">
        <v>3243</v>
      </c>
    </row>
    <row r="651" spans="1:12" x14ac:dyDescent="0.3">
      <c r="A651" s="16" t="s">
        <v>1822</v>
      </c>
      <c r="B651" s="16">
        <v>2530</v>
      </c>
      <c r="C651" s="266" t="s">
        <v>990</v>
      </c>
      <c r="D651" s="16" t="s">
        <v>984</v>
      </c>
      <c r="E651" s="267" t="s">
        <v>989</v>
      </c>
      <c r="F651" s="16">
        <v>29.29</v>
      </c>
      <c r="G651" s="16">
        <v>80.430000000000007</v>
      </c>
      <c r="H651" s="266" t="s">
        <v>990</v>
      </c>
      <c r="I651" s="16">
        <v>29.29</v>
      </c>
      <c r="J651" s="16">
        <v>80.430000000000007</v>
      </c>
      <c r="K651" s="266" t="s">
        <v>3373</v>
      </c>
      <c r="L651" s="16">
        <v>84.91</v>
      </c>
    </row>
    <row r="652" spans="1:12" x14ac:dyDescent="0.3">
      <c r="A652" s="16" t="s">
        <v>1823</v>
      </c>
      <c r="B652" s="16">
        <v>1938</v>
      </c>
      <c r="C652" s="266" t="s">
        <v>1018</v>
      </c>
      <c r="D652" s="16" t="s">
        <v>984</v>
      </c>
      <c r="E652" s="267" t="s">
        <v>2348</v>
      </c>
      <c r="F652" s="16">
        <v>20.329999999999998</v>
      </c>
      <c r="G652" s="16">
        <v>86.21</v>
      </c>
      <c r="H652" s="266" t="s">
        <v>1018</v>
      </c>
      <c r="I652" s="16">
        <v>75.7</v>
      </c>
      <c r="J652" s="16">
        <v>86.27</v>
      </c>
      <c r="K652" s="266" t="s">
        <v>1044</v>
      </c>
      <c r="L652" s="16">
        <v>87.26</v>
      </c>
    </row>
    <row r="653" spans="1:12" x14ac:dyDescent="0.3">
      <c r="A653" s="16" t="s">
        <v>1824</v>
      </c>
      <c r="B653" s="16">
        <v>1226</v>
      </c>
      <c r="C653" s="266" t="s">
        <v>1086</v>
      </c>
      <c r="D653" s="16" t="s">
        <v>984</v>
      </c>
      <c r="E653" s="267" t="s">
        <v>1085</v>
      </c>
      <c r="F653" s="16">
        <v>27.65</v>
      </c>
      <c r="G653" s="16">
        <v>77.819999999999993</v>
      </c>
      <c r="H653" s="266" t="s">
        <v>1086</v>
      </c>
      <c r="I653" s="16">
        <v>27.65</v>
      </c>
      <c r="J653" s="16">
        <v>77.819999999999993</v>
      </c>
      <c r="K653" s="266" t="s">
        <v>3427</v>
      </c>
      <c r="L653" s="16">
        <v>82.27</v>
      </c>
    </row>
    <row r="654" spans="1:12" x14ac:dyDescent="0.3">
      <c r="A654" s="16" t="s">
        <v>1825</v>
      </c>
      <c r="B654" s="16">
        <v>834</v>
      </c>
      <c r="C654" s="266" t="s">
        <v>1103</v>
      </c>
      <c r="D654" s="16" t="s">
        <v>986</v>
      </c>
      <c r="E654" s="267" t="s">
        <v>1103</v>
      </c>
      <c r="F654" s="16">
        <v>66.790000000000006</v>
      </c>
      <c r="G654" s="16">
        <v>82.14</v>
      </c>
      <c r="H654" s="266" t="s">
        <v>1104</v>
      </c>
      <c r="I654" s="16">
        <v>69.900000000000006</v>
      </c>
      <c r="J654" s="16">
        <v>82.22</v>
      </c>
      <c r="K654" s="266" t="s">
        <v>1103</v>
      </c>
      <c r="L654" s="16">
        <v>94.33</v>
      </c>
    </row>
    <row r="655" spans="1:12" x14ac:dyDescent="0.3">
      <c r="A655" s="16" t="s">
        <v>1826</v>
      </c>
      <c r="B655" s="16">
        <v>1855</v>
      </c>
      <c r="C655" s="266" t="s">
        <v>1050</v>
      </c>
      <c r="D655" s="16" t="s">
        <v>984</v>
      </c>
      <c r="E655" s="267" t="s">
        <v>1082</v>
      </c>
      <c r="F655" s="16">
        <v>36.82</v>
      </c>
      <c r="G655" s="16">
        <v>77.989999999999995</v>
      </c>
      <c r="H655" s="266" t="s">
        <v>1050</v>
      </c>
      <c r="I655" s="16">
        <v>37.79</v>
      </c>
      <c r="J655" s="16">
        <v>77.989999999999995</v>
      </c>
      <c r="K655" s="266" t="s">
        <v>1082</v>
      </c>
      <c r="L655" s="16">
        <v>80.48</v>
      </c>
    </row>
    <row r="656" spans="1:12" x14ac:dyDescent="0.3">
      <c r="A656" s="16" t="s">
        <v>1827</v>
      </c>
      <c r="B656" s="16">
        <v>1511</v>
      </c>
      <c r="C656" s="266" t="s">
        <v>1075</v>
      </c>
      <c r="D656" s="16" t="s">
        <v>984</v>
      </c>
      <c r="E656" s="267" t="s">
        <v>1153</v>
      </c>
      <c r="F656" s="16">
        <v>34.68</v>
      </c>
      <c r="G656" s="16">
        <v>79.88</v>
      </c>
      <c r="H656" s="266" t="s">
        <v>1075</v>
      </c>
      <c r="I656" s="16">
        <v>61.35</v>
      </c>
      <c r="J656" s="16">
        <v>79.489999999999995</v>
      </c>
      <c r="K656" s="266" t="s">
        <v>1153</v>
      </c>
      <c r="L656" s="16">
        <v>83.49</v>
      </c>
    </row>
    <row r="657" spans="1:12" x14ac:dyDescent="0.3">
      <c r="A657" s="16" t="s">
        <v>1828</v>
      </c>
      <c r="B657" s="16">
        <v>1216</v>
      </c>
      <c r="C657" s="266" t="s">
        <v>987</v>
      </c>
      <c r="D657" s="16" t="s">
        <v>988</v>
      </c>
      <c r="E657" s="267" t="s">
        <v>1063</v>
      </c>
      <c r="F657" s="16">
        <v>0.49</v>
      </c>
      <c r="G657" s="16">
        <v>72.98</v>
      </c>
      <c r="H657" s="266" t="s">
        <v>1154</v>
      </c>
      <c r="I657" s="16">
        <v>0.66</v>
      </c>
      <c r="J657" s="16">
        <v>74.56</v>
      </c>
      <c r="K657" s="266" t="s">
        <v>3243</v>
      </c>
      <c r="L657" s="16" t="s">
        <v>3243</v>
      </c>
    </row>
    <row r="658" spans="1:12" x14ac:dyDescent="0.3">
      <c r="A658" s="16" t="s">
        <v>1829</v>
      </c>
      <c r="B658" s="16">
        <v>1021</v>
      </c>
      <c r="C658" s="266" t="s">
        <v>987</v>
      </c>
      <c r="D658" s="16" t="s">
        <v>988</v>
      </c>
      <c r="E658" s="267" t="s">
        <v>1039</v>
      </c>
      <c r="F658" s="16">
        <v>4.0199999999999996</v>
      </c>
      <c r="G658" s="16">
        <v>75.260000000000005</v>
      </c>
      <c r="H658" s="266" t="s">
        <v>1006</v>
      </c>
      <c r="I658" s="16">
        <v>11.85</v>
      </c>
      <c r="J658" s="16">
        <v>75.849999999999994</v>
      </c>
      <c r="K658" s="266" t="s">
        <v>3243</v>
      </c>
      <c r="L658" s="16" t="s">
        <v>3243</v>
      </c>
    </row>
    <row r="659" spans="1:12" x14ac:dyDescent="0.3">
      <c r="A659" s="16" t="s">
        <v>1830</v>
      </c>
      <c r="B659" s="16">
        <v>1362</v>
      </c>
      <c r="C659" s="266" t="s">
        <v>1094</v>
      </c>
      <c r="D659" s="16" t="s">
        <v>984</v>
      </c>
      <c r="E659" s="267" t="s">
        <v>1095</v>
      </c>
      <c r="F659" s="16">
        <v>34.43</v>
      </c>
      <c r="G659" s="16">
        <v>78.58</v>
      </c>
      <c r="H659" s="266" t="s">
        <v>1094</v>
      </c>
      <c r="I659" s="16">
        <v>34.43</v>
      </c>
      <c r="J659" s="16">
        <v>78.58</v>
      </c>
      <c r="K659" s="266" t="s">
        <v>3437</v>
      </c>
      <c r="L659" s="16">
        <v>81.819999999999993</v>
      </c>
    </row>
    <row r="660" spans="1:12" x14ac:dyDescent="0.3">
      <c r="A660" s="16" t="s">
        <v>1831</v>
      </c>
      <c r="B660" s="16">
        <v>1172</v>
      </c>
      <c r="C660" s="266" t="s">
        <v>987</v>
      </c>
      <c r="D660" s="16" t="s">
        <v>988</v>
      </c>
      <c r="E660" s="267" t="s">
        <v>985</v>
      </c>
      <c r="F660" s="16">
        <v>0.85</v>
      </c>
      <c r="G660" s="16">
        <v>75.7</v>
      </c>
      <c r="H660" s="266" t="s">
        <v>1011</v>
      </c>
      <c r="I660" s="16">
        <v>1.1100000000000001</v>
      </c>
      <c r="J660" s="16">
        <v>76.260000000000005</v>
      </c>
      <c r="K660" s="266" t="s">
        <v>3243</v>
      </c>
      <c r="L660" s="16" t="s">
        <v>3243</v>
      </c>
    </row>
    <row r="661" spans="1:12" x14ac:dyDescent="0.3">
      <c r="A661" s="16" t="s">
        <v>1832</v>
      </c>
      <c r="B661" s="16">
        <v>1244</v>
      </c>
      <c r="C661" s="266" t="s">
        <v>1050</v>
      </c>
      <c r="D661" s="16" t="s">
        <v>984</v>
      </c>
      <c r="E661" s="267" t="s">
        <v>1082</v>
      </c>
      <c r="F661" s="16">
        <v>50.32</v>
      </c>
      <c r="G661" s="16">
        <v>78.63</v>
      </c>
      <c r="H661" s="266" t="s">
        <v>1050</v>
      </c>
      <c r="I661" s="16">
        <v>52.01</v>
      </c>
      <c r="J661" s="16">
        <v>78.67</v>
      </c>
      <c r="K661" s="266" t="s">
        <v>1082</v>
      </c>
      <c r="L661" s="16">
        <v>72.209999999999994</v>
      </c>
    </row>
    <row r="662" spans="1:12" x14ac:dyDescent="0.3">
      <c r="A662" s="16" t="s">
        <v>1833</v>
      </c>
      <c r="B662" s="16">
        <v>972</v>
      </c>
      <c r="C662" s="266" t="s">
        <v>987</v>
      </c>
      <c r="D662" s="16" t="s">
        <v>988</v>
      </c>
      <c r="E662" s="267" t="s">
        <v>1127</v>
      </c>
      <c r="F662" s="16">
        <v>9.4700000000000006</v>
      </c>
      <c r="G662" s="16">
        <v>76.599999999999994</v>
      </c>
      <c r="H662" s="266" t="s">
        <v>1071</v>
      </c>
      <c r="I662" s="16">
        <v>9.57</v>
      </c>
      <c r="J662" s="16">
        <v>76.56</v>
      </c>
      <c r="K662" s="266" t="s">
        <v>3243</v>
      </c>
      <c r="L662" s="16" t="s">
        <v>3243</v>
      </c>
    </row>
    <row r="663" spans="1:12" x14ac:dyDescent="0.3">
      <c r="A663" s="16" t="s">
        <v>1834</v>
      </c>
      <c r="B663" s="16">
        <v>1627</v>
      </c>
      <c r="C663" s="266" t="s">
        <v>1006</v>
      </c>
      <c r="D663" s="16" t="s">
        <v>984</v>
      </c>
      <c r="E663" s="267" t="s">
        <v>1039</v>
      </c>
      <c r="F663" s="16">
        <v>15.43</v>
      </c>
      <c r="G663" s="16">
        <v>77.510000000000005</v>
      </c>
      <c r="H663" s="266" t="s">
        <v>1006</v>
      </c>
      <c r="I663" s="16">
        <v>51.51</v>
      </c>
      <c r="J663" s="16">
        <v>77.53</v>
      </c>
      <c r="K663" s="266" t="s">
        <v>3243</v>
      </c>
      <c r="L663" s="16" t="s">
        <v>3243</v>
      </c>
    </row>
    <row r="664" spans="1:12" x14ac:dyDescent="0.3">
      <c r="A664" s="16" t="s">
        <v>1835</v>
      </c>
      <c r="B664" s="16">
        <v>2079</v>
      </c>
      <c r="C664" s="266" t="s">
        <v>987</v>
      </c>
      <c r="D664" s="16" t="s">
        <v>988</v>
      </c>
      <c r="E664" s="267" t="s">
        <v>1072</v>
      </c>
      <c r="F664" s="16">
        <v>5.24</v>
      </c>
      <c r="G664" s="16">
        <v>76.05</v>
      </c>
      <c r="H664" s="266" t="s">
        <v>998</v>
      </c>
      <c r="I664" s="16">
        <v>12.12</v>
      </c>
      <c r="J664" s="16">
        <v>75.739999999999995</v>
      </c>
      <c r="K664" s="266" t="s">
        <v>3243</v>
      </c>
      <c r="L664" s="16" t="s">
        <v>3243</v>
      </c>
    </row>
    <row r="665" spans="1:12" x14ac:dyDescent="0.3">
      <c r="A665" s="16" t="s">
        <v>1836</v>
      </c>
      <c r="B665" s="16">
        <v>899</v>
      </c>
      <c r="C665" s="266" t="s">
        <v>998</v>
      </c>
      <c r="D665" s="16" t="s">
        <v>984</v>
      </c>
      <c r="E665" s="267" t="s">
        <v>999</v>
      </c>
      <c r="F665" s="16">
        <v>20.13</v>
      </c>
      <c r="G665" s="16">
        <v>76.88</v>
      </c>
      <c r="H665" s="266" t="s">
        <v>998</v>
      </c>
      <c r="I665" s="16">
        <v>20.13</v>
      </c>
      <c r="J665" s="16">
        <v>76.88</v>
      </c>
      <c r="K665" s="266" t="s">
        <v>3431</v>
      </c>
      <c r="L665" s="16">
        <v>83.21</v>
      </c>
    </row>
    <row r="666" spans="1:12" x14ac:dyDescent="0.3">
      <c r="A666" s="16" t="s">
        <v>1837</v>
      </c>
      <c r="B666" s="16">
        <v>1354</v>
      </c>
      <c r="C666" s="266" t="s">
        <v>1004</v>
      </c>
      <c r="D666" s="16" t="s">
        <v>984</v>
      </c>
      <c r="E666" s="267" t="s">
        <v>1003</v>
      </c>
      <c r="F666" s="16">
        <v>56.57</v>
      </c>
      <c r="G666" s="16">
        <v>81.03</v>
      </c>
      <c r="H666" s="266" t="s">
        <v>1004</v>
      </c>
      <c r="I666" s="16">
        <v>56.72</v>
      </c>
      <c r="J666" s="16">
        <v>81.03</v>
      </c>
      <c r="K666" s="266" t="s">
        <v>3418</v>
      </c>
      <c r="L666" s="16">
        <v>85</v>
      </c>
    </row>
    <row r="667" spans="1:12" x14ac:dyDescent="0.3">
      <c r="A667" s="16" t="s">
        <v>1838</v>
      </c>
      <c r="B667" s="16">
        <v>1866</v>
      </c>
      <c r="C667" s="266" t="s">
        <v>1050</v>
      </c>
      <c r="D667" s="16" t="s">
        <v>984</v>
      </c>
      <c r="E667" s="267" t="s">
        <v>1082</v>
      </c>
      <c r="F667" s="16">
        <v>41.1</v>
      </c>
      <c r="G667" s="16">
        <v>78.37</v>
      </c>
      <c r="H667" s="266" t="s">
        <v>1050</v>
      </c>
      <c r="I667" s="16">
        <v>43.57</v>
      </c>
      <c r="J667" s="16">
        <v>78.36</v>
      </c>
      <c r="K667" s="266" t="s">
        <v>1082</v>
      </c>
      <c r="L667" s="16">
        <v>78.59</v>
      </c>
    </row>
    <row r="668" spans="1:12" x14ac:dyDescent="0.3">
      <c r="A668" s="16" t="s">
        <v>1839</v>
      </c>
      <c r="B668" s="16">
        <v>970</v>
      </c>
      <c r="C668" s="266" t="s">
        <v>987</v>
      </c>
      <c r="D668" s="16" t="s">
        <v>988</v>
      </c>
      <c r="E668" s="267" t="s">
        <v>989</v>
      </c>
      <c r="F668" s="16">
        <v>2.58</v>
      </c>
      <c r="G668" s="16">
        <v>75.400000000000006</v>
      </c>
      <c r="H668" s="266" t="s">
        <v>990</v>
      </c>
      <c r="I668" s="16">
        <v>2.58</v>
      </c>
      <c r="J668" s="16">
        <v>75.400000000000006</v>
      </c>
      <c r="K668" s="266" t="s">
        <v>3243</v>
      </c>
      <c r="L668" s="16" t="s">
        <v>3243</v>
      </c>
    </row>
    <row r="669" spans="1:12" x14ac:dyDescent="0.3">
      <c r="A669" s="16" t="s">
        <v>1840</v>
      </c>
      <c r="B669" s="16">
        <v>928</v>
      </c>
      <c r="C669" s="266" t="s">
        <v>987</v>
      </c>
      <c r="D669" s="16" t="s">
        <v>988</v>
      </c>
      <c r="E669" s="267" t="s">
        <v>985</v>
      </c>
      <c r="F669" s="16">
        <v>2.69</v>
      </c>
      <c r="G669" s="16">
        <v>74.87</v>
      </c>
      <c r="H669" s="266" t="s">
        <v>983</v>
      </c>
      <c r="I669" s="16">
        <v>2.69</v>
      </c>
      <c r="J669" s="16">
        <v>74.87</v>
      </c>
      <c r="K669" s="266" t="s">
        <v>3243</v>
      </c>
      <c r="L669" s="16" t="s">
        <v>3243</v>
      </c>
    </row>
    <row r="670" spans="1:12" x14ac:dyDescent="0.3">
      <c r="A670" s="16" t="s">
        <v>1841</v>
      </c>
      <c r="B670" s="16">
        <v>1009</v>
      </c>
      <c r="C670" s="266" t="s">
        <v>987</v>
      </c>
      <c r="D670" s="16" t="s">
        <v>988</v>
      </c>
      <c r="E670" s="267" t="s">
        <v>989</v>
      </c>
      <c r="F670" s="16">
        <v>11.99</v>
      </c>
      <c r="G670" s="16">
        <v>76.88</v>
      </c>
      <c r="H670" s="266" t="s">
        <v>990</v>
      </c>
      <c r="I670" s="16">
        <v>11.99</v>
      </c>
      <c r="J670" s="16">
        <v>76.88</v>
      </c>
      <c r="K670" s="266" t="s">
        <v>3243</v>
      </c>
      <c r="L670" s="16" t="s">
        <v>3243</v>
      </c>
    </row>
    <row r="671" spans="1:12" x14ac:dyDescent="0.3">
      <c r="A671" s="16" t="s">
        <v>1842</v>
      </c>
      <c r="B671" s="16">
        <v>1388</v>
      </c>
      <c r="C671" s="266" t="s">
        <v>987</v>
      </c>
      <c r="D671" s="16" t="s">
        <v>988</v>
      </c>
      <c r="E671" s="267" t="s">
        <v>989</v>
      </c>
      <c r="F671" s="16">
        <v>2.38</v>
      </c>
      <c r="G671" s="16">
        <v>75.989999999999995</v>
      </c>
      <c r="H671" s="266" t="s">
        <v>990</v>
      </c>
      <c r="I671" s="16">
        <v>2.38</v>
      </c>
      <c r="J671" s="16">
        <v>75.989999999999995</v>
      </c>
      <c r="K671" s="266" t="s">
        <v>3243</v>
      </c>
      <c r="L671" s="16" t="s">
        <v>3243</v>
      </c>
    </row>
    <row r="672" spans="1:12" x14ac:dyDescent="0.3">
      <c r="A672" s="16" t="s">
        <v>1843</v>
      </c>
      <c r="B672" s="16">
        <v>933</v>
      </c>
      <c r="C672" s="266" t="s">
        <v>987</v>
      </c>
      <c r="D672" s="16" t="s">
        <v>988</v>
      </c>
      <c r="E672" s="267" t="s">
        <v>1100</v>
      </c>
      <c r="F672" s="16">
        <v>1.61</v>
      </c>
      <c r="G672" s="16">
        <v>74.37</v>
      </c>
      <c r="H672" s="266" t="s">
        <v>1006</v>
      </c>
      <c r="I672" s="16">
        <v>2.36</v>
      </c>
      <c r="J672" s="16">
        <v>73.75</v>
      </c>
      <c r="K672" s="266" t="s">
        <v>3243</v>
      </c>
      <c r="L672" s="16" t="s">
        <v>3243</v>
      </c>
    </row>
    <row r="673" spans="1:12" x14ac:dyDescent="0.3">
      <c r="A673" s="16" t="s">
        <v>1844</v>
      </c>
      <c r="B673" s="16">
        <v>765</v>
      </c>
      <c r="C673" s="266" t="s">
        <v>1018</v>
      </c>
      <c r="D673" s="16" t="s">
        <v>984</v>
      </c>
      <c r="E673" s="267" t="s">
        <v>1047</v>
      </c>
      <c r="F673" s="16">
        <v>58.3</v>
      </c>
      <c r="G673" s="16">
        <v>80.52</v>
      </c>
      <c r="H673" s="266" t="s">
        <v>1018</v>
      </c>
      <c r="I673" s="16">
        <v>80.13</v>
      </c>
      <c r="J673" s="16">
        <v>79.97</v>
      </c>
      <c r="K673" s="266" t="s">
        <v>3397</v>
      </c>
      <c r="L673" s="16">
        <v>86.64</v>
      </c>
    </row>
    <row r="674" spans="1:12" x14ac:dyDescent="0.3">
      <c r="A674" s="16" t="s">
        <v>1845</v>
      </c>
      <c r="B674" s="16">
        <v>1646</v>
      </c>
      <c r="C674" s="266" t="s">
        <v>1006</v>
      </c>
      <c r="D674" s="16" t="s">
        <v>984</v>
      </c>
      <c r="E674" s="267" t="s">
        <v>1019</v>
      </c>
      <c r="F674" s="16">
        <v>17.010000000000002</v>
      </c>
      <c r="G674" s="16">
        <v>77.790000000000006</v>
      </c>
      <c r="H674" s="266" t="s">
        <v>1006</v>
      </c>
      <c r="I674" s="16">
        <v>27.83</v>
      </c>
      <c r="J674" s="16">
        <v>77.84</v>
      </c>
      <c r="K674" s="266" t="s">
        <v>1019</v>
      </c>
      <c r="L674" s="16">
        <v>73.91</v>
      </c>
    </row>
    <row r="675" spans="1:12" x14ac:dyDescent="0.3">
      <c r="A675" s="16" t="s">
        <v>1846</v>
      </c>
      <c r="B675" s="16">
        <v>1055</v>
      </c>
      <c r="C675" s="266" t="s">
        <v>3491</v>
      </c>
      <c r="D675" s="16" t="s">
        <v>986</v>
      </c>
      <c r="E675" s="267" t="s">
        <v>3491</v>
      </c>
      <c r="F675" s="16">
        <v>98.2</v>
      </c>
      <c r="G675" s="16">
        <v>99.76</v>
      </c>
      <c r="H675" s="266" t="s">
        <v>1021</v>
      </c>
      <c r="I675" s="16">
        <v>99.43</v>
      </c>
      <c r="J675" s="16">
        <v>99.75</v>
      </c>
      <c r="K675" s="266" t="s">
        <v>3392</v>
      </c>
      <c r="L675" s="16">
        <v>87.15</v>
      </c>
    </row>
    <row r="676" spans="1:12" x14ac:dyDescent="0.3">
      <c r="A676" s="16" t="s">
        <v>1847</v>
      </c>
      <c r="B676" s="16">
        <v>753</v>
      </c>
      <c r="C676" s="266" t="s">
        <v>1006</v>
      </c>
      <c r="D676" s="16" t="s">
        <v>984</v>
      </c>
      <c r="E676" s="267" t="s">
        <v>1039</v>
      </c>
      <c r="F676" s="16">
        <v>14.87</v>
      </c>
      <c r="G676" s="16">
        <v>78.12</v>
      </c>
      <c r="H676" s="266" t="s">
        <v>1006</v>
      </c>
      <c r="I676" s="16">
        <v>51.53</v>
      </c>
      <c r="J676" s="16">
        <v>78.239999999999995</v>
      </c>
      <c r="K676" s="266" t="s">
        <v>3243</v>
      </c>
      <c r="L676" s="16" t="s">
        <v>3243</v>
      </c>
    </row>
    <row r="677" spans="1:12" x14ac:dyDescent="0.3">
      <c r="A677" s="16" t="s">
        <v>1848</v>
      </c>
      <c r="B677" s="16">
        <v>1936</v>
      </c>
      <c r="C677" s="266" t="s">
        <v>998</v>
      </c>
      <c r="D677" s="16" t="s">
        <v>984</v>
      </c>
      <c r="E677" s="267" t="s">
        <v>999</v>
      </c>
      <c r="F677" s="16">
        <v>19.940000000000001</v>
      </c>
      <c r="G677" s="16">
        <v>76.900000000000006</v>
      </c>
      <c r="H677" s="266" t="s">
        <v>998</v>
      </c>
      <c r="I677" s="16">
        <v>20.2</v>
      </c>
      <c r="J677" s="16">
        <v>76.900000000000006</v>
      </c>
      <c r="K677" s="266" t="s">
        <v>3448</v>
      </c>
      <c r="L677" s="16">
        <v>81.88</v>
      </c>
    </row>
    <row r="678" spans="1:12" x14ac:dyDescent="0.3">
      <c r="A678" s="16" t="s">
        <v>1849</v>
      </c>
      <c r="B678" s="16">
        <v>786</v>
      </c>
      <c r="C678" s="266" t="s">
        <v>2380</v>
      </c>
      <c r="D678" s="16" t="s">
        <v>986</v>
      </c>
      <c r="E678" s="267" t="s">
        <v>1013</v>
      </c>
      <c r="F678" s="16">
        <v>25.19</v>
      </c>
      <c r="G678" s="16">
        <v>77.3</v>
      </c>
      <c r="H678" s="266" t="s">
        <v>1012</v>
      </c>
      <c r="I678" s="16">
        <v>49.36</v>
      </c>
      <c r="J678" s="16">
        <v>77.55</v>
      </c>
      <c r="K678" s="266" t="s">
        <v>2380</v>
      </c>
      <c r="L678" s="16">
        <v>99.3</v>
      </c>
    </row>
    <row r="679" spans="1:12" x14ac:dyDescent="0.3">
      <c r="A679" s="16" t="s">
        <v>1850</v>
      </c>
      <c r="B679" s="16">
        <v>1305</v>
      </c>
      <c r="C679" s="266" t="s">
        <v>987</v>
      </c>
      <c r="D679" s="16" t="s">
        <v>988</v>
      </c>
      <c r="E679" s="267" t="s">
        <v>1061</v>
      </c>
      <c r="F679" s="16">
        <v>5.13</v>
      </c>
      <c r="G679" s="16">
        <v>76</v>
      </c>
      <c r="H679" s="266" t="s">
        <v>998</v>
      </c>
      <c r="I679" s="16">
        <v>5.75</v>
      </c>
      <c r="J679" s="16">
        <v>75.88</v>
      </c>
      <c r="K679" s="266" t="s">
        <v>3243</v>
      </c>
      <c r="L679" s="16" t="s">
        <v>3243</v>
      </c>
    </row>
    <row r="680" spans="1:12" x14ac:dyDescent="0.3">
      <c r="A680" s="16" t="s">
        <v>1851</v>
      </c>
      <c r="B680" s="16">
        <v>1125</v>
      </c>
      <c r="C680" s="266" t="s">
        <v>1006</v>
      </c>
      <c r="D680" s="16" t="s">
        <v>984</v>
      </c>
      <c r="E680" s="267" t="s">
        <v>1039</v>
      </c>
      <c r="F680" s="16">
        <v>12.98</v>
      </c>
      <c r="G680" s="16">
        <v>77.41</v>
      </c>
      <c r="H680" s="266" t="s">
        <v>1006</v>
      </c>
      <c r="I680" s="16">
        <v>50.67</v>
      </c>
      <c r="J680" s="16">
        <v>77.8</v>
      </c>
      <c r="K680" s="266" t="s">
        <v>3243</v>
      </c>
      <c r="L680" s="16" t="s">
        <v>3243</v>
      </c>
    </row>
    <row r="681" spans="1:12" x14ac:dyDescent="0.3">
      <c r="A681" s="16" t="s">
        <v>1852</v>
      </c>
      <c r="B681" s="16">
        <v>2099</v>
      </c>
      <c r="C681" s="266" t="s">
        <v>3382</v>
      </c>
      <c r="D681" s="16" t="s">
        <v>984</v>
      </c>
      <c r="E681" s="267" t="s">
        <v>1007</v>
      </c>
      <c r="F681" s="16">
        <v>4.76</v>
      </c>
      <c r="G681" s="16">
        <v>75.790000000000006</v>
      </c>
      <c r="H681" s="266" t="s">
        <v>1004</v>
      </c>
      <c r="I681" s="16">
        <v>6.62</v>
      </c>
      <c r="J681" s="16">
        <v>75.89</v>
      </c>
      <c r="K681" s="266" t="s">
        <v>3383</v>
      </c>
      <c r="L681" s="16">
        <v>84.2</v>
      </c>
    </row>
    <row r="682" spans="1:12" x14ac:dyDescent="0.3">
      <c r="A682" s="16" t="s">
        <v>1853</v>
      </c>
      <c r="B682" s="16">
        <v>1289</v>
      </c>
      <c r="C682" s="266" t="s">
        <v>2381</v>
      </c>
      <c r="D682" s="16" t="s">
        <v>986</v>
      </c>
      <c r="E682" s="267" t="s">
        <v>1133</v>
      </c>
      <c r="F682" s="16">
        <v>30.02</v>
      </c>
      <c r="G682" s="16">
        <v>76.599999999999994</v>
      </c>
      <c r="H682" s="266" t="s">
        <v>1134</v>
      </c>
      <c r="I682" s="16">
        <v>30.02</v>
      </c>
      <c r="J682" s="16">
        <v>76.599999999999994</v>
      </c>
      <c r="K682" s="266" t="s">
        <v>2381</v>
      </c>
      <c r="L682" s="16">
        <v>99.7</v>
      </c>
    </row>
    <row r="683" spans="1:12" x14ac:dyDescent="0.3">
      <c r="A683" s="16" t="s">
        <v>1854</v>
      </c>
      <c r="B683" s="16">
        <v>1462</v>
      </c>
      <c r="C683" s="266" t="s">
        <v>987</v>
      </c>
      <c r="D683" s="16" t="s">
        <v>988</v>
      </c>
      <c r="E683" s="267" t="s">
        <v>989</v>
      </c>
      <c r="F683" s="16">
        <v>10.050000000000001</v>
      </c>
      <c r="G683" s="16">
        <v>76.14</v>
      </c>
      <c r="H683" s="266" t="s">
        <v>990</v>
      </c>
      <c r="I683" s="16">
        <v>10.050000000000001</v>
      </c>
      <c r="J683" s="16">
        <v>76.14</v>
      </c>
      <c r="K683" s="266" t="s">
        <v>3243</v>
      </c>
      <c r="L683" s="16" t="s">
        <v>3243</v>
      </c>
    </row>
    <row r="684" spans="1:12" x14ac:dyDescent="0.3">
      <c r="A684" s="16" t="s">
        <v>1855</v>
      </c>
      <c r="B684" s="16">
        <v>1848</v>
      </c>
      <c r="C684" s="266" t="s">
        <v>2382</v>
      </c>
      <c r="D684" s="16" t="s">
        <v>986</v>
      </c>
      <c r="E684" s="267" t="s">
        <v>2382</v>
      </c>
      <c r="F684" s="16">
        <v>93.29</v>
      </c>
      <c r="G684" s="16">
        <v>98.53</v>
      </c>
      <c r="H684" s="266" t="s">
        <v>1124</v>
      </c>
      <c r="I684" s="16">
        <v>97.4</v>
      </c>
      <c r="J684" s="16">
        <v>98.16</v>
      </c>
      <c r="K684" s="266" t="s">
        <v>2382</v>
      </c>
      <c r="L684" s="16">
        <v>99.7</v>
      </c>
    </row>
    <row r="685" spans="1:12" x14ac:dyDescent="0.3">
      <c r="A685" s="16" t="s">
        <v>1856</v>
      </c>
      <c r="B685" s="16">
        <v>1228</v>
      </c>
      <c r="C685" s="266" t="s">
        <v>1038</v>
      </c>
      <c r="D685" s="16" t="s">
        <v>986</v>
      </c>
      <c r="E685" s="267" t="s">
        <v>1038</v>
      </c>
      <c r="F685" s="16">
        <v>96.82</v>
      </c>
      <c r="G685" s="16">
        <v>99.49</v>
      </c>
      <c r="H685" s="266" t="s">
        <v>1006</v>
      </c>
      <c r="I685" s="16">
        <v>96.91</v>
      </c>
      <c r="J685" s="16">
        <v>99.47</v>
      </c>
      <c r="K685" s="266" t="s">
        <v>1038</v>
      </c>
      <c r="L685" s="16">
        <v>98.05</v>
      </c>
    </row>
    <row r="686" spans="1:12" x14ac:dyDescent="0.3">
      <c r="A686" s="16" t="s">
        <v>1857</v>
      </c>
      <c r="B686" s="16">
        <v>805</v>
      </c>
      <c r="C686" s="266" t="s">
        <v>2383</v>
      </c>
      <c r="D686" s="16" t="s">
        <v>986</v>
      </c>
      <c r="E686" s="267" t="s">
        <v>2383</v>
      </c>
      <c r="F686" s="16">
        <v>98.76</v>
      </c>
      <c r="G686" s="16">
        <v>99.09</v>
      </c>
      <c r="H686" s="266" t="s">
        <v>3492</v>
      </c>
      <c r="I686" s="16">
        <v>98.76</v>
      </c>
      <c r="J686" s="16">
        <v>99.09</v>
      </c>
      <c r="K686" s="266" t="s">
        <v>2383</v>
      </c>
      <c r="L686" s="16">
        <v>99.75</v>
      </c>
    </row>
    <row r="687" spans="1:12" x14ac:dyDescent="0.3">
      <c r="A687" s="16" t="s">
        <v>1858</v>
      </c>
      <c r="B687" s="16">
        <v>933</v>
      </c>
      <c r="C687" s="266" t="s">
        <v>987</v>
      </c>
      <c r="D687" s="16" t="s">
        <v>988</v>
      </c>
      <c r="E687" s="267" t="s">
        <v>1039</v>
      </c>
      <c r="F687" s="16">
        <v>3.11</v>
      </c>
      <c r="G687" s="16">
        <v>74.87</v>
      </c>
      <c r="H687" s="266" t="s">
        <v>1006</v>
      </c>
      <c r="I687" s="16">
        <v>10.83</v>
      </c>
      <c r="J687" s="16">
        <v>74.69</v>
      </c>
      <c r="K687" s="266" t="s">
        <v>3243</v>
      </c>
      <c r="L687" s="16" t="s">
        <v>3243</v>
      </c>
    </row>
    <row r="688" spans="1:12" x14ac:dyDescent="0.3">
      <c r="A688" s="16" t="s">
        <v>1859</v>
      </c>
      <c r="B688" s="16">
        <v>1871</v>
      </c>
      <c r="C688" s="266" t="s">
        <v>1095</v>
      </c>
      <c r="D688" s="16" t="s">
        <v>986</v>
      </c>
      <c r="E688" s="267" t="s">
        <v>1095</v>
      </c>
      <c r="F688" s="16">
        <v>99.25</v>
      </c>
      <c r="G688" s="16">
        <v>99.53</v>
      </c>
      <c r="H688" s="266" t="s">
        <v>1094</v>
      </c>
      <c r="I688" s="16">
        <v>99.25</v>
      </c>
      <c r="J688" s="16">
        <v>99.53</v>
      </c>
      <c r="K688" s="266" t="s">
        <v>3437</v>
      </c>
      <c r="L688" s="16">
        <v>99.28</v>
      </c>
    </row>
    <row r="689" spans="1:12" x14ac:dyDescent="0.3">
      <c r="A689" s="16" t="s">
        <v>1860</v>
      </c>
      <c r="B689" s="16">
        <v>1658</v>
      </c>
      <c r="C689" s="266" t="s">
        <v>2256</v>
      </c>
      <c r="D689" s="16" t="s">
        <v>984</v>
      </c>
      <c r="E689" s="267" t="s">
        <v>1089</v>
      </c>
      <c r="F689" s="16">
        <v>24.85</v>
      </c>
      <c r="G689" s="16">
        <v>77.72</v>
      </c>
      <c r="H689" s="266" t="s">
        <v>1090</v>
      </c>
      <c r="I689" s="16">
        <v>25.63</v>
      </c>
      <c r="J689" s="16">
        <v>77.75</v>
      </c>
      <c r="K689" s="266" t="s">
        <v>3424</v>
      </c>
      <c r="L689" s="16">
        <v>79.81</v>
      </c>
    </row>
    <row r="690" spans="1:12" x14ac:dyDescent="0.3">
      <c r="A690" s="16" t="s">
        <v>1861</v>
      </c>
      <c r="B690" s="16">
        <v>1332</v>
      </c>
      <c r="C690" s="266" t="s">
        <v>2356</v>
      </c>
      <c r="D690" s="16" t="s">
        <v>986</v>
      </c>
      <c r="E690" s="267" t="s">
        <v>3371</v>
      </c>
      <c r="F690" s="16">
        <v>27.18</v>
      </c>
      <c r="G690" s="16">
        <v>81.66</v>
      </c>
      <c r="H690" s="266" t="s">
        <v>3372</v>
      </c>
      <c r="I690" s="16">
        <v>27.18</v>
      </c>
      <c r="J690" s="16">
        <v>81.66</v>
      </c>
      <c r="K690" s="266" t="s">
        <v>2356</v>
      </c>
      <c r="L690" s="16">
        <v>98.01</v>
      </c>
    </row>
    <row r="691" spans="1:12" x14ac:dyDescent="0.3">
      <c r="A691" s="16" t="s">
        <v>1862</v>
      </c>
      <c r="B691" s="16">
        <v>1524</v>
      </c>
      <c r="C691" s="266" t="s">
        <v>3367</v>
      </c>
      <c r="D691" s="16" t="s">
        <v>984</v>
      </c>
      <c r="E691" s="267" t="s">
        <v>991</v>
      </c>
      <c r="F691" s="16">
        <v>18.18</v>
      </c>
      <c r="G691" s="16">
        <v>76.66</v>
      </c>
      <c r="H691" s="266" t="s">
        <v>992</v>
      </c>
      <c r="I691" s="16">
        <v>18.18</v>
      </c>
      <c r="J691" s="16">
        <v>76.66</v>
      </c>
      <c r="K691" s="266" t="s">
        <v>991</v>
      </c>
      <c r="L691" s="16">
        <v>76.739999999999995</v>
      </c>
    </row>
    <row r="692" spans="1:12" x14ac:dyDescent="0.3">
      <c r="A692" s="16" t="s">
        <v>1863</v>
      </c>
      <c r="B692" s="16">
        <v>758</v>
      </c>
      <c r="C692" s="266" t="s">
        <v>985</v>
      </c>
      <c r="D692" s="16" t="s">
        <v>986</v>
      </c>
      <c r="E692" s="267" t="s">
        <v>985</v>
      </c>
      <c r="F692" s="16">
        <v>94.46</v>
      </c>
      <c r="G692" s="16">
        <v>90.29</v>
      </c>
      <c r="H692" s="266" t="s">
        <v>983</v>
      </c>
      <c r="I692" s="16">
        <v>94.46</v>
      </c>
      <c r="J692" s="16">
        <v>90.29</v>
      </c>
      <c r="K692" s="266" t="s">
        <v>985</v>
      </c>
      <c r="L692" s="16">
        <v>93.63</v>
      </c>
    </row>
    <row r="693" spans="1:12" x14ac:dyDescent="0.3">
      <c r="A693" s="16" t="s">
        <v>1864</v>
      </c>
      <c r="B693" s="16">
        <v>740</v>
      </c>
      <c r="C693" s="266" t="s">
        <v>998</v>
      </c>
      <c r="D693" s="16" t="s">
        <v>984</v>
      </c>
      <c r="E693" s="267" t="s">
        <v>999</v>
      </c>
      <c r="F693" s="16">
        <v>16.22</v>
      </c>
      <c r="G693" s="16">
        <v>76.22</v>
      </c>
      <c r="H693" s="266" t="s">
        <v>998</v>
      </c>
      <c r="I693" s="16">
        <v>16.22</v>
      </c>
      <c r="J693" s="16">
        <v>76.22</v>
      </c>
      <c r="K693" s="266" t="s">
        <v>3431</v>
      </c>
      <c r="L693" s="16">
        <v>85.63</v>
      </c>
    </row>
    <row r="694" spans="1:12" x14ac:dyDescent="0.3">
      <c r="A694" s="16" t="s">
        <v>1865</v>
      </c>
      <c r="B694" s="16">
        <v>1658</v>
      </c>
      <c r="C694" s="266" t="s">
        <v>1000</v>
      </c>
      <c r="D694" s="16" t="s">
        <v>984</v>
      </c>
      <c r="E694" s="267" t="s">
        <v>1017</v>
      </c>
      <c r="F694" s="16">
        <v>19.239999999999998</v>
      </c>
      <c r="G694" s="16">
        <v>78.209999999999994</v>
      </c>
      <c r="H694" s="266" t="s">
        <v>1000</v>
      </c>
      <c r="I694" s="16">
        <v>22.26</v>
      </c>
      <c r="J694" s="16">
        <v>77.17</v>
      </c>
      <c r="K694" s="266" t="s">
        <v>2361</v>
      </c>
      <c r="L694" s="16">
        <v>73.47</v>
      </c>
    </row>
    <row r="695" spans="1:12" x14ac:dyDescent="0.3">
      <c r="A695" s="16" t="s">
        <v>1866</v>
      </c>
      <c r="B695" s="16">
        <v>1061</v>
      </c>
      <c r="C695" s="266" t="s">
        <v>987</v>
      </c>
      <c r="D695" s="16" t="s">
        <v>988</v>
      </c>
      <c r="E695" s="267" t="s">
        <v>1063</v>
      </c>
      <c r="F695" s="16">
        <v>0.66</v>
      </c>
      <c r="G695" s="16">
        <v>72.430000000000007</v>
      </c>
      <c r="H695" s="266" t="s">
        <v>1006</v>
      </c>
      <c r="I695" s="16">
        <v>1.79</v>
      </c>
      <c r="J695" s="16">
        <v>73.989999999999995</v>
      </c>
      <c r="K695" s="266" t="s">
        <v>3243</v>
      </c>
      <c r="L695" s="16" t="s">
        <v>3243</v>
      </c>
    </row>
    <row r="696" spans="1:12" x14ac:dyDescent="0.3">
      <c r="A696" s="16" t="s">
        <v>1867</v>
      </c>
      <c r="B696" s="16">
        <v>993</v>
      </c>
      <c r="C696" s="266" t="s">
        <v>1155</v>
      </c>
      <c r="D696" s="16" t="s">
        <v>986</v>
      </c>
      <c r="E696" s="267" t="s">
        <v>1155</v>
      </c>
      <c r="F696" s="16">
        <v>95.17</v>
      </c>
      <c r="G696" s="16">
        <v>94.54</v>
      </c>
      <c r="H696" s="266" t="s">
        <v>1156</v>
      </c>
      <c r="I696" s="16">
        <v>96.78</v>
      </c>
      <c r="J696" s="16">
        <v>94.36</v>
      </c>
      <c r="K696" s="266" t="s">
        <v>1155</v>
      </c>
      <c r="L696" s="16">
        <v>95.2</v>
      </c>
    </row>
    <row r="697" spans="1:12" x14ac:dyDescent="0.3">
      <c r="A697" s="16" t="s">
        <v>1868</v>
      </c>
      <c r="B697" s="16">
        <v>1648</v>
      </c>
      <c r="C697" s="266" t="s">
        <v>1006</v>
      </c>
      <c r="D697" s="16" t="s">
        <v>984</v>
      </c>
      <c r="E697" s="267" t="s">
        <v>1039</v>
      </c>
      <c r="F697" s="16">
        <v>15.05</v>
      </c>
      <c r="G697" s="16">
        <v>76.94</v>
      </c>
      <c r="H697" s="266" t="s">
        <v>1006</v>
      </c>
      <c r="I697" s="16">
        <v>48.3</v>
      </c>
      <c r="J697" s="16">
        <v>77.59</v>
      </c>
      <c r="K697" s="266" t="s">
        <v>3436</v>
      </c>
      <c r="L697" s="16">
        <v>76.37</v>
      </c>
    </row>
    <row r="698" spans="1:12" x14ac:dyDescent="0.3">
      <c r="A698" s="16" t="s">
        <v>1869</v>
      </c>
      <c r="B698" s="16">
        <v>1394</v>
      </c>
      <c r="C698" s="266" t="s">
        <v>987</v>
      </c>
      <c r="D698" s="16" t="s">
        <v>988</v>
      </c>
      <c r="E698" s="267" t="s">
        <v>1069</v>
      </c>
      <c r="F698" s="16">
        <v>0.79</v>
      </c>
      <c r="G698" s="16">
        <v>74.930000000000007</v>
      </c>
      <c r="H698" s="266" t="s">
        <v>1006</v>
      </c>
      <c r="I698" s="16">
        <v>1.36</v>
      </c>
      <c r="J698" s="16">
        <v>74.64</v>
      </c>
      <c r="K698" s="266" t="s">
        <v>3243</v>
      </c>
      <c r="L698" s="16" t="s">
        <v>3243</v>
      </c>
    </row>
    <row r="699" spans="1:12" x14ac:dyDescent="0.3">
      <c r="A699" s="16" t="s">
        <v>1870</v>
      </c>
      <c r="B699" s="16">
        <v>1610</v>
      </c>
      <c r="C699" s="266" t="s">
        <v>3493</v>
      </c>
      <c r="D699" s="16" t="s">
        <v>986</v>
      </c>
      <c r="E699" s="267" t="s">
        <v>3491</v>
      </c>
      <c r="F699" s="16">
        <v>76.959999999999994</v>
      </c>
      <c r="G699" s="16">
        <v>99.43</v>
      </c>
      <c r="H699" s="266" t="s">
        <v>1021</v>
      </c>
      <c r="I699" s="16">
        <v>98.26</v>
      </c>
      <c r="J699" s="16">
        <v>99.32</v>
      </c>
      <c r="K699" s="266" t="s">
        <v>3392</v>
      </c>
      <c r="L699" s="16">
        <v>96.81</v>
      </c>
    </row>
    <row r="700" spans="1:12" x14ac:dyDescent="0.3">
      <c r="A700" s="16" t="s">
        <v>1871</v>
      </c>
      <c r="B700" s="16">
        <v>1975</v>
      </c>
      <c r="C700" s="266" t="s">
        <v>983</v>
      </c>
      <c r="D700" s="16" t="s">
        <v>984</v>
      </c>
      <c r="E700" s="267" t="s">
        <v>985</v>
      </c>
      <c r="F700" s="16">
        <v>21.47</v>
      </c>
      <c r="G700" s="16">
        <v>78.02</v>
      </c>
      <c r="H700" s="266" t="s">
        <v>983</v>
      </c>
      <c r="I700" s="16">
        <v>21.47</v>
      </c>
      <c r="J700" s="16">
        <v>78.02</v>
      </c>
      <c r="K700" s="266" t="s">
        <v>3366</v>
      </c>
      <c r="L700" s="16">
        <v>78.069999999999993</v>
      </c>
    </row>
    <row r="701" spans="1:12" x14ac:dyDescent="0.3">
      <c r="A701" s="16" t="s">
        <v>1872</v>
      </c>
      <c r="B701" s="16">
        <v>903</v>
      </c>
      <c r="C701" s="266" t="s">
        <v>987</v>
      </c>
      <c r="D701" s="16" t="s">
        <v>988</v>
      </c>
      <c r="E701" s="267" t="s">
        <v>985</v>
      </c>
      <c r="F701" s="16">
        <v>2.21</v>
      </c>
      <c r="G701" s="16">
        <v>78.599999999999994</v>
      </c>
      <c r="H701" s="266" t="s">
        <v>983</v>
      </c>
      <c r="I701" s="16">
        <v>2.21</v>
      </c>
      <c r="J701" s="16">
        <v>78.599999999999994</v>
      </c>
      <c r="K701" s="266" t="s">
        <v>3243</v>
      </c>
      <c r="L701" s="16" t="s">
        <v>3243</v>
      </c>
    </row>
    <row r="702" spans="1:12" x14ac:dyDescent="0.3">
      <c r="A702" s="16" t="s">
        <v>1873</v>
      </c>
      <c r="B702" s="16">
        <v>1475</v>
      </c>
      <c r="C702" s="266" t="s">
        <v>998</v>
      </c>
      <c r="D702" s="16" t="s">
        <v>984</v>
      </c>
      <c r="E702" s="267" t="s">
        <v>999</v>
      </c>
      <c r="F702" s="16">
        <v>29.69</v>
      </c>
      <c r="G702" s="16">
        <v>78.06</v>
      </c>
      <c r="H702" s="266" t="s">
        <v>998</v>
      </c>
      <c r="I702" s="16">
        <v>29.83</v>
      </c>
      <c r="J702" s="16">
        <v>78.069999999999993</v>
      </c>
      <c r="K702" s="266" t="s">
        <v>3419</v>
      </c>
      <c r="L702" s="16">
        <v>80.430000000000007</v>
      </c>
    </row>
    <row r="703" spans="1:12" x14ac:dyDescent="0.3">
      <c r="A703" s="16" t="s">
        <v>1874</v>
      </c>
      <c r="B703" s="16">
        <v>1648</v>
      </c>
      <c r="C703" s="266" t="s">
        <v>987</v>
      </c>
      <c r="D703" s="16" t="s">
        <v>988</v>
      </c>
      <c r="E703" s="267" t="s">
        <v>985</v>
      </c>
      <c r="F703" s="16">
        <v>1.94</v>
      </c>
      <c r="G703" s="16">
        <v>75.319999999999993</v>
      </c>
      <c r="H703" s="266" t="s">
        <v>998</v>
      </c>
      <c r="I703" s="16">
        <v>2.31</v>
      </c>
      <c r="J703" s="16">
        <v>76.5</v>
      </c>
      <c r="K703" s="266" t="s">
        <v>3243</v>
      </c>
      <c r="L703" s="16" t="s">
        <v>3243</v>
      </c>
    </row>
    <row r="704" spans="1:12" x14ac:dyDescent="0.3">
      <c r="A704" s="16" t="s">
        <v>1875</v>
      </c>
      <c r="B704" s="16">
        <v>1061</v>
      </c>
      <c r="C704" s="266" t="s">
        <v>1001</v>
      </c>
      <c r="D704" s="16" t="s">
        <v>986</v>
      </c>
      <c r="E704" s="267" t="s">
        <v>1001</v>
      </c>
      <c r="F704" s="16">
        <v>51.93</v>
      </c>
      <c r="G704" s="16">
        <v>86.91</v>
      </c>
      <c r="H704" s="266" t="s">
        <v>1002</v>
      </c>
      <c r="I704" s="16">
        <v>59.85</v>
      </c>
      <c r="J704" s="16">
        <v>86.15</v>
      </c>
      <c r="K704" s="266" t="s">
        <v>1001</v>
      </c>
      <c r="L704" s="16">
        <v>90.86</v>
      </c>
    </row>
    <row r="705" spans="1:12" x14ac:dyDescent="0.3">
      <c r="A705" s="16" t="s">
        <v>1876</v>
      </c>
      <c r="B705" s="16">
        <v>1852</v>
      </c>
      <c r="C705" s="266" t="s">
        <v>1006</v>
      </c>
      <c r="D705" s="16" t="s">
        <v>984</v>
      </c>
      <c r="E705" s="267" t="s">
        <v>1039</v>
      </c>
      <c r="F705" s="16">
        <v>13.66</v>
      </c>
      <c r="G705" s="16">
        <v>77.36</v>
      </c>
      <c r="H705" s="266" t="s">
        <v>1006</v>
      </c>
      <c r="I705" s="16">
        <v>50.05</v>
      </c>
      <c r="J705" s="16">
        <v>77.58</v>
      </c>
      <c r="K705" s="266" t="s">
        <v>1038</v>
      </c>
      <c r="L705" s="16">
        <v>75.45</v>
      </c>
    </row>
    <row r="706" spans="1:12" x14ac:dyDescent="0.3">
      <c r="A706" s="16" t="s">
        <v>1877</v>
      </c>
      <c r="B706" s="16">
        <v>1483</v>
      </c>
      <c r="C706" s="266" t="s">
        <v>2078</v>
      </c>
      <c r="D706" s="16" t="s">
        <v>984</v>
      </c>
      <c r="E706" s="267" t="s">
        <v>1061</v>
      </c>
      <c r="F706" s="16">
        <v>13.42</v>
      </c>
      <c r="G706" s="16">
        <v>76.069999999999993</v>
      </c>
      <c r="H706" s="266" t="s">
        <v>998</v>
      </c>
      <c r="I706" s="16">
        <v>15.17</v>
      </c>
      <c r="J706" s="16">
        <v>75.86</v>
      </c>
      <c r="K706" s="266" t="s">
        <v>1061</v>
      </c>
      <c r="L706" s="16">
        <v>75.84</v>
      </c>
    </row>
    <row r="707" spans="1:12" x14ac:dyDescent="0.3">
      <c r="A707" s="16" t="s">
        <v>1878</v>
      </c>
      <c r="B707" s="16">
        <v>1722</v>
      </c>
      <c r="C707" s="266" t="s">
        <v>987</v>
      </c>
      <c r="D707" s="16" t="s">
        <v>988</v>
      </c>
      <c r="E707" s="267" t="s">
        <v>985</v>
      </c>
      <c r="F707" s="16">
        <v>2.3199999999999998</v>
      </c>
      <c r="G707" s="16">
        <v>76.86</v>
      </c>
      <c r="H707" s="266" t="s">
        <v>1011</v>
      </c>
      <c r="I707" s="16">
        <v>2.61</v>
      </c>
      <c r="J707" s="16">
        <v>76.81</v>
      </c>
      <c r="K707" s="266" t="s">
        <v>3243</v>
      </c>
      <c r="L707" s="16" t="s">
        <v>3243</v>
      </c>
    </row>
    <row r="708" spans="1:12" x14ac:dyDescent="0.3">
      <c r="A708" s="16" t="s">
        <v>1879</v>
      </c>
      <c r="B708" s="16">
        <v>1015</v>
      </c>
      <c r="C708" s="266" t="s">
        <v>987</v>
      </c>
      <c r="D708" s="16" t="s">
        <v>988</v>
      </c>
      <c r="E708" s="267" t="s">
        <v>1061</v>
      </c>
      <c r="F708" s="16">
        <v>1.97</v>
      </c>
      <c r="G708" s="16">
        <v>73.38</v>
      </c>
      <c r="H708" s="266" t="s">
        <v>998</v>
      </c>
      <c r="I708" s="16">
        <v>2.56</v>
      </c>
      <c r="J708" s="16">
        <v>74.040000000000006</v>
      </c>
      <c r="K708" s="266" t="s">
        <v>3243</v>
      </c>
      <c r="L708" s="16" t="s">
        <v>3243</v>
      </c>
    </row>
    <row r="709" spans="1:12" x14ac:dyDescent="0.3">
      <c r="A709" s="16" t="s">
        <v>1880</v>
      </c>
      <c r="B709" s="16">
        <v>1539</v>
      </c>
      <c r="C709" s="266" t="s">
        <v>1006</v>
      </c>
      <c r="D709" s="16" t="s">
        <v>984</v>
      </c>
      <c r="E709" s="267" t="s">
        <v>1039</v>
      </c>
      <c r="F709" s="16">
        <v>9.6199999999999992</v>
      </c>
      <c r="G709" s="16">
        <v>76.849999999999994</v>
      </c>
      <c r="H709" s="266" t="s">
        <v>1006</v>
      </c>
      <c r="I709" s="16">
        <v>28.98</v>
      </c>
      <c r="J709" s="16">
        <v>76.89</v>
      </c>
      <c r="K709" s="266" t="s">
        <v>3494</v>
      </c>
      <c r="L709" s="16">
        <v>74.260000000000005</v>
      </c>
    </row>
    <row r="710" spans="1:12" x14ac:dyDescent="0.3">
      <c r="A710" s="16" t="s">
        <v>1881</v>
      </c>
      <c r="B710" s="16">
        <v>938</v>
      </c>
      <c r="C710" s="266" t="s">
        <v>1068</v>
      </c>
      <c r="D710" s="16" t="s">
        <v>984</v>
      </c>
      <c r="E710" s="267" t="s">
        <v>1067</v>
      </c>
      <c r="F710" s="16">
        <v>44.03</v>
      </c>
      <c r="G710" s="16">
        <v>81.73</v>
      </c>
      <c r="H710" s="266" t="s">
        <v>1068</v>
      </c>
      <c r="I710" s="16">
        <v>44.03</v>
      </c>
      <c r="J710" s="16">
        <v>81.73</v>
      </c>
      <c r="K710" s="266" t="s">
        <v>3373</v>
      </c>
      <c r="L710" s="16">
        <v>83.9</v>
      </c>
    </row>
    <row r="711" spans="1:12" x14ac:dyDescent="0.3">
      <c r="A711" s="16" t="s">
        <v>1882</v>
      </c>
      <c r="B711" s="16">
        <v>907</v>
      </c>
      <c r="C711" s="266" t="s">
        <v>983</v>
      </c>
      <c r="D711" s="16" t="s">
        <v>984</v>
      </c>
      <c r="E711" s="267" t="s">
        <v>985</v>
      </c>
      <c r="F711" s="16">
        <v>28.22</v>
      </c>
      <c r="G711" s="16">
        <v>77.3</v>
      </c>
      <c r="H711" s="266" t="s">
        <v>983</v>
      </c>
      <c r="I711" s="16">
        <v>28.22</v>
      </c>
      <c r="J711" s="16">
        <v>77.3</v>
      </c>
      <c r="K711" s="266" t="s">
        <v>3243</v>
      </c>
      <c r="L711" s="16" t="s">
        <v>3243</v>
      </c>
    </row>
    <row r="712" spans="1:12" x14ac:dyDescent="0.3">
      <c r="A712" s="16" t="s">
        <v>1883</v>
      </c>
      <c r="B712" s="16">
        <v>1187</v>
      </c>
      <c r="C712" s="266" t="s">
        <v>987</v>
      </c>
      <c r="D712" s="16" t="s">
        <v>988</v>
      </c>
      <c r="E712" s="267" t="s">
        <v>985</v>
      </c>
      <c r="F712" s="16">
        <v>1.68</v>
      </c>
      <c r="G712" s="16">
        <v>77.16</v>
      </c>
      <c r="H712" s="266" t="s">
        <v>998</v>
      </c>
      <c r="I712" s="16">
        <v>2.95</v>
      </c>
      <c r="J712" s="16">
        <v>75.69</v>
      </c>
      <c r="K712" s="266" t="s">
        <v>3243</v>
      </c>
      <c r="L712" s="16" t="s">
        <v>3243</v>
      </c>
    </row>
    <row r="713" spans="1:12" x14ac:dyDescent="0.3">
      <c r="A713" s="16" t="s">
        <v>1884</v>
      </c>
      <c r="B713" s="16">
        <v>836</v>
      </c>
      <c r="C713" s="266" t="s">
        <v>1000</v>
      </c>
      <c r="D713" s="16" t="s">
        <v>984</v>
      </c>
      <c r="E713" s="267" t="s">
        <v>994</v>
      </c>
      <c r="F713" s="16">
        <v>34.450000000000003</v>
      </c>
      <c r="G713" s="16">
        <v>78.31</v>
      </c>
      <c r="H713" s="266" t="s">
        <v>1000</v>
      </c>
      <c r="I713" s="16">
        <v>37.44</v>
      </c>
      <c r="J713" s="16">
        <v>78.180000000000007</v>
      </c>
      <c r="K713" s="266" t="s">
        <v>994</v>
      </c>
      <c r="L713" s="16">
        <v>76.239999999999995</v>
      </c>
    </row>
    <row r="714" spans="1:12" x14ac:dyDescent="0.3">
      <c r="A714" s="16" t="s">
        <v>1885</v>
      </c>
      <c r="B714" s="16">
        <v>962</v>
      </c>
      <c r="C714" s="266" t="s">
        <v>3374</v>
      </c>
      <c r="D714" s="16" t="s">
        <v>984</v>
      </c>
      <c r="E714" s="267" t="s">
        <v>989</v>
      </c>
      <c r="F714" s="16">
        <v>12.37</v>
      </c>
      <c r="G714" s="16">
        <v>78.430000000000007</v>
      </c>
      <c r="H714" s="266" t="s">
        <v>990</v>
      </c>
      <c r="I714" s="16">
        <v>12.37</v>
      </c>
      <c r="J714" s="16">
        <v>78.430000000000007</v>
      </c>
      <c r="K714" s="266" t="s">
        <v>3373</v>
      </c>
      <c r="L714" s="16">
        <v>77.62</v>
      </c>
    </row>
    <row r="715" spans="1:12" x14ac:dyDescent="0.3">
      <c r="A715" s="16" t="s">
        <v>1886</v>
      </c>
      <c r="B715" s="16">
        <v>1038</v>
      </c>
      <c r="C715" s="266" t="s">
        <v>1157</v>
      </c>
      <c r="D715" s="16" t="s">
        <v>986</v>
      </c>
      <c r="E715" s="267" t="s">
        <v>1157</v>
      </c>
      <c r="F715" s="16">
        <v>88.82</v>
      </c>
      <c r="G715" s="16">
        <v>98.6</v>
      </c>
      <c r="H715" s="266" t="s">
        <v>1033</v>
      </c>
      <c r="I715" s="16">
        <v>94.51</v>
      </c>
      <c r="J715" s="16">
        <v>96.21</v>
      </c>
      <c r="K715" s="266" t="s">
        <v>1157</v>
      </c>
      <c r="L715" s="16">
        <v>97.26</v>
      </c>
    </row>
    <row r="716" spans="1:12" x14ac:dyDescent="0.3">
      <c r="A716" s="16" t="s">
        <v>1887</v>
      </c>
      <c r="B716" s="16">
        <v>981</v>
      </c>
      <c r="C716" s="266" t="s">
        <v>987</v>
      </c>
      <c r="D716" s="16" t="s">
        <v>988</v>
      </c>
      <c r="E716" s="267" t="s">
        <v>989</v>
      </c>
      <c r="F716" s="16">
        <v>7.44</v>
      </c>
      <c r="G716" s="16">
        <v>76.02</v>
      </c>
      <c r="H716" s="266" t="s">
        <v>990</v>
      </c>
      <c r="I716" s="16">
        <v>7.44</v>
      </c>
      <c r="J716" s="16">
        <v>76.02</v>
      </c>
      <c r="K716" s="266" t="s">
        <v>3243</v>
      </c>
      <c r="L716" s="16" t="s">
        <v>3243</v>
      </c>
    </row>
    <row r="717" spans="1:12" x14ac:dyDescent="0.3">
      <c r="A717" s="16" t="s">
        <v>1888</v>
      </c>
      <c r="B717" s="16">
        <v>740</v>
      </c>
      <c r="C717" s="266" t="s">
        <v>1086</v>
      </c>
      <c r="D717" s="16" t="s">
        <v>984</v>
      </c>
      <c r="E717" s="267" t="s">
        <v>1085</v>
      </c>
      <c r="F717" s="16">
        <v>25</v>
      </c>
      <c r="G717" s="16">
        <v>78.11</v>
      </c>
      <c r="H717" s="266" t="s">
        <v>1086</v>
      </c>
      <c r="I717" s="16">
        <v>25</v>
      </c>
      <c r="J717" s="16">
        <v>78.11</v>
      </c>
      <c r="K717" s="266" t="s">
        <v>3427</v>
      </c>
      <c r="L717" s="16">
        <v>83.47</v>
      </c>
    </row>
    <row r="718" spans="1:12" x14ac:dyDescent="0.3">
      <c r="A718" s="16" t="s">
        <v>1889</v>
      </c>
      <c r="B718" s="16">
        <v>1078</v>
      </c>
      <c r="C718" s="266" t="s">
        <v>987</v>
      </c>
      <c r="D718" s="16" t="s">
        <v>988</v>
      </c>
      <c r="E718" s="267" t="s">
        <v>1076</v>
      </c>
      <c r="F718" s="16">
        <v>6.4</v>
      </c>
      <c r="G718" s="16">
        <v>75.97</v>
      </c>
      <c r="H718" s="266" t="s">
        <v>1050</v>
      </c>
      <c r="I718" s="16">
        <v>7.51</v>
      </c>
      <c r="J718" s="16">
        <v>76.650000000000006</v>
      </c>
      <c r="K718" s="266" t="s">
        <v>3243</v>
      </c>
      <c r="L718" s="16" t="s">
        <v>3243</v>
      </c>
    </row>
    <row r="719" spans="1:12" x14ac:dyDescent="0.3">
      <c r="A719" s="16" t="s">
        <v>1890</v>
      </c>
      <c r="B719" s="16">
        <v>921</v>
      </c>
      <c r="C719" s="266" t="s">
        <v>987</v>
      </c>
      <c r="D719" s="16" t="s">
        <v>988</v>
      </c>
      <c r="E719" s="267" t="s">
        <v>1039</v>
      </c>
      <c r="F719" s="16">
        <v>3.37</v>
      </c>
      <c r="G719" s="16">
        <v>74.55</v>
      </c>
      <c r="H719" s="266" t="s">
        <v>1006</v>
      </c>
      <c r="I719" s="16">
        <v>11.94</v>
      </c>
      <c r="J719" s="16">
        <v>74.72</v>
      </c>
      <c r="K719" s="266" t="s">
        <v>3243</v>
      </c>
      <c r="L719" s="16" t="s">
        <v>3243</v>
      </c>
    </row>
    <row r="720" spans="1:12" x14ac:dyDescent="0.3">
      <c r="A720" s="16" t="s">
        <v>1891</v>
      </c>
      <c r="B720" s="16">
        <v>1522</v>
      </c>
      <c r="C720" s="266" t="s">
        <v>987</v>
      </c>
      <c r="D720" s="16" t="s">
        <v>988</v>
      </c>
      <c r="E720" s="267" t="s">
        <v>3380</v>
      </c>
      <c r="F720" s="16">
        <v>4.8</v>
      </c>
      <c r="G720" s="16">
        <v>78.38</v>
      </c>
      <c r="H720" s="266" t="s">
        <v>3407</v>
      </c>
      <c r="I720" s="16">
        <v>5.12</v>
      </c>
      <c r="J720" s="16">
        <v>78.12</v>
      </c>
      <c r="K720" s="266" t="s">
        <v>3381</v>
      </c>
      <c r="L720" s="16">
        <v>79.53</v>
      </c>
    </row>
    <row r="721" spans="1:12" x14ac:dyDescent="0.3">
      <c r="A721" s="16" t="s">
        <v>1892</v>
      </c>
      <c r="B721" s="16">
        <v>1058</v>
      </c>
      <c r="C721" s="266" t="s">
        <v>987</v>
      </c>
      <c r="D721" s="16" t="s">
        <v>988</v>
      </c>
      <c r="E721" s="267" t="s">
        <v>989</v>
      </c>
      <c r="F721" s="16">
        <v>4.16</v>
      </c>
      <c r="G721" s="16">
        <v>76.14</v>
      </c>
      <c r="H721" s="266" t="s">
        <v>983</v>
      </c>
      <c r="I721" s="16">
        <v>4.16</v>
      </c>
      <c r="J721" s="16">
        <v>75.790000000000006</v>
      </c>
      <c r="K721" s="266" t="s">
        <v>3243</v>
      </c>
      <c r="L721" s="16" t="s">
        <v>3243</v>
      </c>
    </row>
    <row r="722" spans="1:12" x14ac:dyDescent="0.3">
      <c r="A722" s="16" t="s">
        <v>1893</v>
      </c>
      <c r="B722" s="16">
        <v>1184</v>
      </c>
      <c r="C722" s="266" t="s">
        <v>987</v>
      </c>
      <c r="D722" s="16" t="s">
        <v>988</v>
      </c>
      <c r="E722" s="267" t="s">
        <v>989</v>
      </c>
      <c r="F722" s="16">
        <v>13.34</v>
      </c>
      <c r="G722" s="16">
        <v>77.040000000000006</v>
      </c>
      <c r="H722" s="266" t="s">
        <v>990</v>
      </c>
      <c r="I722" s="16">
        <v>13.34</v>
      </c>
      <c r="J722" s="16">
        <v>77.040000000000006</v>
      </c>
      <c r="K722" s="266" t="s">
        <v>3243</v>
      </c>
      <c r="L722" s="16" t="s">
        <v>3243</v>
      </c>
    </row>
    <row r="723" spans="1:12" x14ac:dyDescent="0.3">
      <c r="A723" s="16" t="s">
        <v>1894</v>
      </c>
      <c r="B723" s="16">
        <v>1142</v>
      </c>
      <c r="C723" s="266" t="s">
        <v>987</v>
      </c>
      <c r="D723" s="16" t="s">
        <v>988</v>
      </c>
      <c r="E723" s="267" t="s">
        <v>989</v>
      </c>
      <c r="F723" s="16">
        <v>11.73</v>
      </c>
      <c r="G723" s="16">
        <v>78.31</v>
      </c>
      <c r="H723" s="266" t="s">
        <v>990</v>
      </c>
      <c r="I723" s="16">
        <v>11.73</v>
      </c>
      <c r="J723" s="16">
        <v>78.31</v>
      </c>
      <c r="K723" s="266" t="s">
        <v>3373</v>
      </c>
      <c r="L723" s="16">
        <v>68.77</v>
      </c>
    </row>
    <row r="724" spans="1:12" x14ac:dyDescent="0.3">
      <c r="A724" s="16" t="s">
        <v>1895</v>
      </c>
      <c r="B724" s="16">
        <v>1228</v>
      </c>
      <c r="C724" s="266" t="s">
        <v>983</v>
      </c>
      <c r="D724" s="16" t="s">
        <v>984</v>
      </c>
      <c r="E724" s="267" t="s">
        <v>985</v>
      </c>
      <c r="F724" s="16">
        <v>69.87</v>
      </c>
      <c r="G724" s="16">
        <v>81.099999999999994</v>
      </c>
      <c r="H724" s="266" t="s">
        <v>983</v>
      </c>
      <c r="I724" s="16">
        <v>69.87</v>
      </c>
      <c r="J724" s="16">
        <v>81.099999999999994</v>
      </c>
      <c r="K724" s="266" t="s">
        <v>985</v>
      </c>
      <c r="L724" s="16">
        <v>87.04</v>
      </c>
    </row>
    <row r="725" spans="1:12" x14ac:dyDescent="0.3">
      <c r="A725" s="16" t="s">
        <v>1896</v>
      </c>
      <c r="B725" s="16">
        <v>773</v>
      </c>
      <c r="C725" s="266" t="s">
        <v>987</v>
      </c>
      <c r="D725" s="16" t="s">
        <v>988</v>
      </c>
      <c r="E725" s="267" t="s">
        <v>985</v>
      </c>
      <c r="F725" s="16">
        <v>6.08</v>
      </c>
      <c r="G725" s="16">
        <v>76.56</v>
      </c>
      <c r="H725" s="266" t="s">
        <v>983</v>
      </c>
      <c r="I725" s="16">
        <v>6.08</v>
      </c>
      <c r="J725" s="16">
        <v>76.56</v>
      </c>
      <c r="K725" s="266" t="s">
        <v>3243</v>
      </c>
      <c r="L725" s="16" t="s">
        <v>3243</v>
      </c>
    </row>
    <row r="726" spans="1:12" x14ac:dyDescent="0.3">
      <c r="A726" s="16" t="s">
        <v>1897</v>
      </c>
      <c r="B726" s="16">
        <v>2619</v>
      </c>
      <c r="C726" s="266" t="s">
        <v>1018</v>
      </c>
      <c r="D726" s="16" t="s">
        <v>984</v>
      </c>
      <c r="E726" s="267" t="s">
        <v>1047</v>
      </c>
      <c r="F726" s="16">
        <v>15.85</v>
      </c>
      <c r="G726" s="16">
        <v>77.47</v>
      </c>
      <c r="H726" s="266" t="s">
        <v>1018</v>
      </c>
      <c r="I726" s="16">
        <v>40.89</v>
      </c>
      <c r="J726" s="16">
        <v>76.87</v>
      </c>
      <c r="K726" s="266" t="s">
        <v>3397</v>
      </c>
      <c r="L726" s="16">
        <v>80.78</v>
      </c>
    </row>
    <row r="727" spans="1:12" x14ac:dyDescent="0.3">
      <c r="A727" s="16" t="s">
        <v>1898</v>
      </c>
      <c r="B727" s="16">
        <v>1940</v>
      </c>
      <c r="C727" s="266" t="s">
        <v>987</v>
      </c>
      <c r="D727" s="16" t="s">
        <v>988</v>
      </c>
      <c r="E727" s="267" t="s">
        <v>989</v>
      </c>
      <c r="F727" s="16">
        <v>8.9700000000000006</v>
      </c>
      <c r="G727" s="16">
        <v>76.53</v>
      </c>
      <c r="H727" s="266" t="s">
        <v>990</v>
      </c>
      <c r="I727" s="16">
        <v>8.9700000000000006</v>
      </c>
      <c r="J727" s="16">
        <v>76.53</v>
      </c>
      <c r="K727" s="266" t="s">
        <v>3370</v>
      </c>
      <c r="L727" s="16">
        <v>73.02</v>
      </c>
    </row>
    <row r="728" spans="1:12" x14ac:dyDescent="0.3">
      <c r="A728" s="16" t="s">
        <v>1899</v>
      </c>
      <c r="B728" s="16">
        <v>2750</v>
      </c>
      <c r="C728" s="266" t="s">
        <v>987</v>
      </c>
      <c r="D728" s="16" t="s">
        <v>988</v>
      </c>
      <c r="E728" s="267" t="s">
        <v>1007</v>
      </c>
      <c r="F728" s="16">
        <v>2.76</v>
      </c>
      <c r="G728" s="16">
        <v>75.260000000000005</v>
      </c>
      <c r="H728" s="266" t="s">
        <v>1004</v>
      </c>
      <c r="I728" s="16">
        <v>3.13</v>
      </c>
      <c r="J728" s="16">
        <v>75.45</v>
      </c>
      <c r="K728" s="266" t="s">
        <v>3381</v>
      </c>
      <c r="L728" s="16">
        <v>75.040000000000006</v>
      </c>
    </row>
    <row r="729" spans="1:12" x14ac:dyDescent="0.3">
      <c r="A729" s="16" t="s">
        <v>1900</v>
      </c>
      <c r="B729" s="16">
        <v>719</v>
      </c>
      <c r="C729" s="266" t="s">
        <v>3491</v>
      </c>
      <c r="D729" s="16" t="s">
        <v>986</v>
      </c>
      <c r="E729" s="267" t="s">
        <v>3491</v>
      </c>
      <c r="F729" s="16">
        <v>83.73</v>
      </c>
      <c r="G729" s="16">
        <v>99.25</v>
      </c>
      <c r="H729" s="266" t="s">
        <v>1021</v>
      </c>
      <c r="I729" s="16">
        <v>99.44</v>
      </c>
      <c r="J729" s="16">
        <v>99.2</v>
      </c>
      <c r="K729" s="266" t="s">
        <v>3392</v>
      </c>
      <c r="L729" s="16">
        <v>92.91</v>
      </c>
    </row>
    <row r="730" spans="1:12" x14ac:dyDescent="0.3">
      <c r="A730" s="16" t="s">
        <v>1901</v>
      </c>
      <c r="B730" s="16">
        <v>1079</v>
      </c>
      <c r="C730" s="266" t="s">
        <v>987</v>
      </c>
      <c r="D730" s="16" t="s">
        <v>988</v>
      </c>
      <c r="E730" s="267" t="s">
        <v>1100</v>
      </c>
      <c r="F730" s="16">
        <v>1.58</v>
      </c>
      <c r="G730" s="16">
        <v>74.11</v>
      </c>
      <c r="H730" s="266" t="s">
        <v>1147</v>
      </c>
      <c r="I730" s="16">
        <v>2.59</v>
      </c>
      <c r="J730" s="16">
        <v>74.38</v>
      </c>
      <c r="K730" s="266" t="s">
        <v>3243</v>
      </c>
      <c r="L730" s="16" t="s">
        <v>3243</v>
      </c>
    </row>
    <row r="731" spans="1:12" x14ac:dyDescent="0.3">
      <c r="A731" s="16" t="s">
        <v>1902</v>
      </c>
      <c r="B731" s="16">
        <v>962</v>
      </c>
      <c r="C731" s="266" t="s">
        <v>1097</v>
      </c>
      <c r="D731" s="16" t="s">
        <v>986</v>
      </c>
      <c r="E731" s="267" t="s">
        <v>1097</v>
      </c>
      <c r="F731" s="16">
        <v>95.22</v>
      </c>
      <c r="G731" s="16">
        <v>98.61</v>
      </c>
      <c r="H731" s="266" t="s">
        <v>1096</v>
      </c>
      <c r="I731" s="16">
        <v>95.22</v>
      </c>
      <c r="J731" s="16">
        <v>98.61</v>
      </c>
      <c r="K731" s="266" t="s">
        <v>2371</v>
      </c>
      <c r="L731" s="16">
        <v>82.88</v>
      </c>
    </row>
    <row r="732" spans="1:12" x14ac:dyDescent="0.3">
      <c r="A732" s="16" t="s">
        <v>1903</v>
      </c>
      <c r="B732" s="16">
        <v>1190</v>
      </c>
      <c r="C732" s="266" t="s">
        <v>1053</v>
      </c>
      <c r="D732" s="16" t="s">
        <v>984</v>
      </c>
      <c r="E732" s="267" t="s">
        <v>1054</v>
      </c>
      <c r="F732" s="16">
        <v>32.770000000000003</v>
      </c>
      <c r="G732" s="16">
        <v>76.81</v>
      </c>
      <c r="H732" s="266" t="s">
        <v>1053</v>
      </c>
      <c r="I732" s="16">
        <v>32.770000000000003</v>
      </c>
      <c r="J732" s="16">
        <v>76.81</v>
      </c>
      <c r="K732" s="266" t="s">
        <v>3243</v>
      </c>
      <c r="L732" s="16" t="s">
        <v>3243</v>
      </c>
    </row>
    <row r="733" spans="1:12" x14ac:dyDescent="0.3">
      <c r="A733" s="16" t="s">
        <v>1904</v>
      </c>
      <c r="B733" s="16">
        <v>1541</v>
      </c>
      <c r="C733" s="266" t="s">
        <v>987</v>
      </c>
      <c r="D733" s="16" t="s">
        <v>988</v>
      </c>
      <c r="E733" s="267" t="s">
        <v>989</v>
      </c>
      <c r="F733" s="16">
        <v>3.37</v>
      </c>
      <c r="G733" s="16">
        <v>76.97</v>
      </c>
      <c r="H733" s="266" t="s">
        <v>990</v>
      </c>
      <c r="I733" s="16">
        <v>3.37</v>
      </c>
      <c r="J733" s="16">
        <v>76.97</v>
      </c>
      <c r="K733" s="266" t="s">
        <v>3243</v>
      </c>
      <c r="L733" s="16" t="s">
        <v>3243</v>
      </c>
    </row>
    <row r="734" spans="1:12" x14ac:dyDescent="0.3">
      <c r="A734" s="16" t="s">
        <v>1905</v>
      </c>
      <c r="B734" s="16">
        <v>1109</v>
      </c>
      <c r="C734" s="266" t="s">
        <v>987</v>
      </c>
      <c r="D734" s="16" t="s">
        <v>988</v>
      </c>
      <c r="E734" s="267" t="s">
        <v>1158</v>
      </c>
      <c r="F734" s="16">
        <v>0.54</v>
      </c>
      <c r="G734" s="16">
        <v>76.489999999999995</v>
      </c>
      <c r="H734" s="266" t="s">
        <v>1159</v>
      </c>
      <c r="I734" s="16">
        <v>0.63</v>
      </c>
      <c r="J734" s="16">
        <v>75.819999999999993</v>
      </c>
      <c r="K734" s="266" t="s">
        <v>3243</v>
      </c>
      <c r="L734" s="16" t="s">
        <v>3243</v>
      </c>
    </row>
    <row r="735" spans="1:12" x14ac:dyDescent="0.3">
      <c r="A735" s="16" t="s">
        <v>1906</v>
      </c>
      <c r="B735" s="16">
        <v>1592</v>
      </c>
      <c r="C735" s="266" t="s">
        <v>3377</v>
      </c>
      <c r="D735" s="16" t="s">
        <v>984</v>
      </c>
      <c r="E735" s="267" t="s">
        <v>1019</v>
      </c>
      <c r="F735" s="16">
        <v>12.25</v>
      </c>
      <c r="G735" s="16">
        <v>77.010000000000005</v>
      </c>
      <c r="H735" s="266" t="s">
        <v>1006</v>
      </c>
      <c r="I735" s="16">
        <v>13.07</v>
      </c>
      <c r="J735" s="16">
        <v>77.599999999999994</v>
      </c>
      <c r="K735" s="266" t="s">
        <v>2364</v>
      </c>
      <c r="L735" s="16">
        <v>88.41</v>
      </c>
    </row>
    <row r="736" spans="1:12" x14ac:dyDescent="0.3">
      <c r="A736" s="16" t="s">
        <v>1907</v>
      </c>
      <c r="B736" s="16">
        <v>985</v>
      </c>
      <c r="C736" s="266" t="s">
        <v>987</v>
      </c>
      <c r="D736" s="16" t="s">
        <v>988</v>
      </c>
      <c r="E736" s="267" t="s">
        <v>989</v>
      </c>
      <c r="F736" s="16">
        <v>3.76</v>
      </c>
      <c r="G736" s="16">
        <v>76.16</v>
      </c>
      <c r="H736" s="266" t="s">
        <v>990</v>
      </c>
      <c r="I736" s="16">
        <v>3.76</v>
      </c>
      <c r="J736" s="16">
        <v>76.16</v>
      </c>
      <c r="K736" s="266" t="s">
        <v>3243</v>
      </c>
      <c r="L736" s="16" t="s">
        <v>3243</v>
      </c>
    </row>
    <row r="737" spans="1:12" x14ac:dyDescent="0.3">
      <c r="A737" s="16" t="s">
        <v>1908</v>
      </c>
      <c r="B737" s="16">
        <v>1135</v>
      </c>
      <c r="C737" s="266" t="s">
        <v>2378</v>
      </c>
      <c r="D737" s="16" t="s">
        <v>986</v>
      </c>
      <c r="E737" s="267" t="s">
        <v>1133</v>
      </c>
      <c r="F737" s="16">
        <v>1.76</v>
      </c>
      <c r="G737" s="16">
        <v>74.16</v>
      </c>
      <c r="H737" s="266" t="s">
        <v>1134</v>
      </c>
      <c r="I737" s="16">
        <v>1.76</v>
      </c>
      <c r="J737" s="16">
        <v>74.16</v>
      </c>
      <c r="K737" s="266" t="s">
        <v>2378</v>
      </c>
      <c r="L737" s="16">
        <v>92.89</v>
      </c>
    </row>
    <row r="738" spans="1:12" x14ac:dyDescent="0.3">
      <c r="A738" s="16" t="s">
        <v>1909</v>
      </c>
      <c r="B738" s="16">
        <v>811</v>
      </c>
      <c r="C738" s="266" t="s">
        <v>990</v>
      </c>
      <c r="D738" s="16" t="s">
        <v>984</v>
      </c>
      <c r="E738" s="267" t="s">
        <v>989</v>
      </c>
      <c r="F738" s="16">
        <v>47.84</v>
      </c>
      <c r="G738" s="16">
        <v>80.900000000000006</v>
      </c>
      <c r="H738" s="266" t="s">
        <v>990</v>
      </c>
      <c r="I738" s="16">
        <v>47.84</v>
      </c>
      <c r="J738" s="16">
        <v>80.900000000000006</v>
      </c>
      <c r="K738" s="266" t="s">
        <v>3373</v>
      </c>
      <c r="L738" s="16">
        <v>72.59</v>
      </c>
    </row>
    <row r="739" spans="1:12" x14ac:dyDescent="0.3">
      <c r="A739" s="16" t="s">
        <v>1910</v>
      </c>
      <c r="B739" s="16">
        <v>793</v>
      </c>
      <c r="C739" s="266" t="s">
        <v>1006</v>
      </c>
      <c r="D739" s="16" t="s">
        <v>984</v>
      </c>
      <c r="E739" s="267" t="s">
        <v>1039</v>
      </c>
      <c r="F739" s="16">
        <v>16.52</v>
      </c>
      <c r="G739" s="16">
        <v>78.28</v>
      </c>
      <c r="H739" s="266" t="s">
        <v>1006</v>
      </c>
      <c r="I739" s="16">
        <v>48.42</v>
      </c>
      <c r="J739" s="16">
        <v>78</v>
      </c>
      <c r="K739" s="266" t="s">
        <v>3436</v>
      </c>
      <c r="L739" s="16">
        <v>87.16</v>
      </c>
    </row>
    <row r="740" spans="1:12" x14ac:dyDescent="0.3">
      <c r="A740" s="16" t="s">
        <v>1911</v>
      </c>
      <c r="B740" s="16">
        <v>2054</v>
      </c>
      <c r="C740" s="266" t="s">
        <v>1001</v>
      </c>
      <c r="D740" s="16" t="s">
        <v>986</v>
      </c>
      <c r="E740" s="267" t="s">
        <v>1001</v>
      </c>
      <c r="F740" s="16">
        <v>66.599999999999994</v>
      </c>
      <c r="G740" s="16">
        <v>87.8</v>
      </c>
      <c r="H740" s="266" t="s">
        <v>1002</v>
      </c>
      <c r="I740" s="16">
        <v>72.739999999999995</v>
      </c>
      <c r="J740" s="16">
        <v>87.12</v>
      </c>
      <c r="K740" s="266" t="s">
        <v>1001</v>
      </c>
      <c r="L740" s="16">
        <v>90.52</v>
      </c>
    </row>
    <row r="741" spans="1:12" x14ac:dyDescent="0.3">
      <c r="A741" s="16" t="s">
        <v>1912</v>
      </c>
      <c r="B741" s="16">
        <v>901</v>
      </c>
      <c r="C741" s="266" t="s">
        <v>2384</v>
      </c>
      <c r="D741" s="16" t="s">
        <v>986</v>
      </c>
      <c r="E741" s="267" t="s">
        <v>1160</v>
      </c>
      <c r="F741" s="16">
        <v>7.1</v>
      </c>
      <c r="G741" s="16">
        <v>76.11</v>
      </c>
      <c r="H741" s="266" t="s">
        <v>1161</v>
      </c>
      <c r="I741" s="16">
        <v>7.1</v>
      </c>
      <c r="J741" s="16">
        <v>76.11</v>
      </c>
      <c r="K741" s="266" t="s">
        <v>2384</v>
      </c>
      <c r="L741" s="16">
        <v>99.96</v>
      </c>
    </row>
    <row r="742" spans="1:12" x14ac:dyDescent="0.3">
      <c r="A742" s="16" t="s">
        <v>1913</v>
      </c>
      <c r="B742" s="16">
        <v>1608</v>
      </c>
      <c r="C742" s="266" t="s">
        <v>987</v>
      </c>
      <c r="D742" s="16" t="s">
        <v>988</v>
      </c>
      <c r="E742" s="267" t="s">
        <v>989</v>
      </c>
      <c r="F742" s="16">
        <v>7.34</v>
      </c>
      <c r="G742" s="16">
        <v>76.650000000000006</v>
      </c>
      <c r="H742" s="266" t="s">
        <v>990</v>
      </c>
      <c r="I742" s="16">
        <v>7.34</v>
      </c>
      <c r="J742" s="16">
        <v>76.650000000000006</v>
      </c>
      <c r="K742" s="266" t="s">
        <v>3243</v>
      </c>
      <c r="L742" s="16" t="s">
        <v>3243</v>
      </c>
    </row>
    <row r="743" spans="1:12" x14ac:dyDescent="0.3">
      <c r="A743" s="16" t="s">
        <v>1914</v>
      </c>
      <c r="B743" s="16">
        <v>1548</v>
      </c>
      <c r="C743" s="266" t="s">
        <v>992</v>
      </c>
      <c r="D743" s="16" t="s">
        <v>984</v>
      </c>
      <c r="E743" s="267" t="s">
        <v>3368</v>
      </c>
      <c r="F743" s="16">
        <v>42.57</v>
      </c>
      <c r="G743" s="16">
        <v>82.32</v>
      </c>
      <c r="H743" s="266" t="s">
        <v>992</v>
      </c>
      <c r="I743" s="16">
        <v>44.77</v>
      </c>
      <c r="J743" s="16">
        <v>82.15</v>
      </c>
      <c r="K743" s="266" t="s">
        <v>991</v>
      </c>
      <c r="L743" s="16">
        <v>80.650000000000006</v>
      </c>
    </row>
    <row r="744" spans="1:12" x14ac:dyDescent="0.3">
      <c r="A744" s="16" t="s">
        <v>1915</v>
      </c>
      <c r="B744" s="16">
        <v>1072</v>
      </c>
      <c r="C744" s="266" t="s">
        <v>3495</v>
      </c>
      <c r="D744" s="16" t="s">
        <v>986</v>
      </c>
      <c r="E744" s="267" t="s">
        <v>3495</v>
      </c>
      <c r="F744" s="16">
        <v>96.92</v>
      </c>
      <c r="G744" s="16">
        <v>99.38</v>
      </c>
      <c r="H744" s="266" t="s">
        <v>1033</v>
      </c>
      <c r="I744" s="16">
        <v>99.53</v>
      </c>
      <c r="J744" s="16">
        <v>99</v>
      </c>
      <c r="K744" s="266" t="s">
        <v>1162</v>
      </c>
      <c r="L744" s="16">
        <v>96.14</v>
      </c>
    </row>
    <row r="745" spans="1:12" x14ac:dyDescent="0.3">
      <c r="A745" s="16" t="s">
        <v>1916</v>
      </c>
      <c r="B745" s="16">
        <v>795</v>
      </c>
      <c r="C745" s="266" t="s">
        <v>1163</v>
      </c>
      <c r="D745" s="16" t="s">
        <v>986</v>
      </c>
      <c r="E745" s="267" t="s">
        <v>1163</v>
      </c>
      <c r="F745" s="16">
        <v>99.37</v>
      </c>
      <c r="G745" s="16">
        <v>99.29</v>
      </c>
      <c r="H745" s="266" t="s">
        <v>1016</v>
      </c>
      <c r="I745" s="16">
        <v>99.5</v>
      </c>
      <c r="J745" s="16">
        <v>99.26</v>
      </c>
      <c r="K745" s="266" t="s">
        <v>1163</v>
      </c>
      <c r="L745" s="16">
        <v>90.57</v>
      </c>
    </row>
    <row r="746" spans="1:12" x14ac:dyDescent="0.3">
      <c r="A746" s="16" t="s">
        <v>1917</v>
      </c>
      <c r="B746" s="16">
        <v>1298</v>
      </c>
      <c r="C746" s="266" t="s">
        <v>1012</v>
      </c>
      <c r="D746" s="16" t="s">
        <v>984</v>
      </c>
      <c r="E746" s="267" t="s">
        <v>1013</v>
      </c>
      <c r="F746" s="16">
        <v>18.72</v>
      </c>
      <c r="G746" s="16">
        <v>76.28</v>
      </c>
      <c r="H746" s="266" t="s">
        <v>1012</v>
      </c>
      <c r="I746" s="16">
        <v>38.83</v>
      </c>
      <c r="J746" s="16">
        <v>76.56</v>
      </c>
      <c r="K746" s="266" t="s">
        <v>3475</v>
      </c>
      <c r="L746" s="16">
        <v>76.38</v>
      </c>
    </row>
    <row r="747" spans="1:12" x14ac:dyDescent="0.3">
      <c r="A747" s="16" t="s">
        <v>1918</v>
      </c>
      <c r="B747" s="16">
        <v>1166</v>
      </c>
      <c r="C747" s="266" t="s">
        <v>3496</v>
      </c>
      <c r="D747" s="16" t="s">
        <v>986</v>
      </c>
      <c r="E747" s="267" t="s">
        <v>3496</v>
      </c>
      <c r="F747" s="16">
        <v>97.34</v>
      </c>
      <c r="G747" s="16">
        <v>99.56</v>
      </c>
      <c r="H747" s="266" t="s">
        <v>1023</v>
      </c>
      <c r="I747" s="16">
        <v>98.28</v>
      </c>
      <c r="J747" s="16">
        <v>99.47</v>
      </c>
      <c r="K747" s="266" t="s">
        <v>3393</v>
      </c>
      <c r="L747" s="16">
        <v>89.53</v>
      </c>
    </row>
    <row r="748" spans="1:12" x14ac:dyDescent="0.3">
      <c r="A748" s="16" t="s">
        <v>1919</v>
      </c>
      <c r="B748" s="16">
        <v>1643</v>
      </c>
      <c r="C748" s="266" t="s">
        <v>987</v>
      </c>
      <c r="D748" s="16" t="s">
        <v>988</v>
      </c>
      <c r="E748" s="267" t="s">
        <v>1133</v>
      </c>
      <c r="F748" s="16">
        <v>14.42</v>
      </c>
      <c r="G748" s="16">
        <v>75.78</v>
      </c>
      <c r="H748" s="266" t="s">
        <v>1134</v>
      </c>
      <c r="I748" s="16">
        <v>14.42</v>
      </c>
      <c r="J748" s="16">
        <v>75.78</v>
      </c>
      <c r="K748" s="266" t="s">
        <v>3243</v>
      </c>
      <c r="L748" s="16" t="s">
        <v>3243</v>
      </c>
    </row>
    <row r="749" spans="1:12" x14ac:dyDescent="0.3">
      <c r="A749" s="16" t="s">
        <v>1920</v>
      </c>
      <c r="B749" s="16">
        <v>1229</v>
      </c>
      <c r="C749" s="266" t="s">
        <v>1000</v>
      </c>
      <c r="D749" s="16" t="s">
        <v>984</v>
      </c>
      <c r="E749" s="267" t="s">
        <v>994</v>
      </c>
      <c r="F749" s="16">
        <v>25.55</v>
      </c>
      <c r="G749" s="16">
        <v>78.25</v>
      </c>
      <c r="H749" s="266" t="s">
        <v>1000</v>
      </c>
      <c r="I749" s="16">
        <v>38.159999999999997</v>
      </c>
      <c r="J749" s="16">
        <v>77.87</v>
      </c>
      <c r="K749" s="266" t="s">
        <v>994</v>
      </c>
      <c r="L749" s="16">
        <v>75.239999999999995</v>
      </c>
    </row>
    <row r="750" spans="1:12" x14ac:dyDescent="0.3">
      <c r="A750" s="16" t="s">
        <v>1921</v>
      </c>
      <c r="B750" s="16">
        <v>1116</v>
      </c>
      <c r="C750" s="266" t="s">
        <v>1012</v>
      </c>
      <c r="D750" s="16" t="s">
        <v>984</v>
      </c>
      <c r="E750" s="267" t="s">
        <v>1013</v>
      </c>
      <c r="F750" s="16">
        <v>10.84</v>
      </c>
      <c r="G750" s="16">
        <v>75.48</v>
      </c>
      <c r="H750" s="266" t="s">
        <v>1012</v>
      </c>
      <c r="I750" s="16">
        <v>35.04</v>
      </c>
      <c r="J750" s="16">
        <v>76.28</v>
      </c>
      <c r="K750" s="266" t="s">
        <v>2341</v>
      </c>
      <c r="L750" s="16">
        <v>81.73</v>
      </c>
    </row>
    <row r="751" spans="1:12" x14ac:dyDescent="0.3">
      <c r="A751" s="16" t="s">
        <v>1922</v>
      </c>
      <c r="B751" s="16">
        <v>1129</v>
      </c>
      <c r="C751" s="266" t="s">
        <v>983</v>
      </c>
      <c r="D751" s="16" t="s">
        <v>984</v>
      </c>
      <c r="E751" s="267" t="s">
        <v>985</v>
      </c>
      <c r="F751" s="16">
        <v>23.91</v>
      </c>
      <c r="G751" s="16">
        <v>77.510000000000005</v>
      </c>
      <c r="H751" s="266" t="s">
        <v>983</v>
      </c>
      <c r="I751" s="16">
        <v>23.91</v>
      </c>
      <c r="J751" s="16">
        <v>77.510000000000005</v>
      </c>
      <c r="K751" s="266" t="s">
        <v>3366</v>
      </c>
      <c r="L751" s="16">
        <v>76.760000000000005</v>
      </c>
    </row>
    <row r="752" spans="1:12" x14ac:dyDescent="0.3">
      <c r="A752" s="16" t="s">
        <v>1923</v>
      </c>
      <c r="B752" s="16">
        <v>824</v>
      </c>
      <c r="C752" s="266" t="s">
        <v>987</v>
      </c>
      <c r="D752" s="16" t="s">
        <v>988</v>
      </c>
      <c r="E752" s="267" t="s">
        <v>997</v>
      </c>
      <c r="F752" s="16">
        <v>3.03</v>
      </c>
      <c r="G752" s="16">
        <v>76.19</v>
      </c>
      <c r="H752" s="266" t="s">
        <v>998</v>
      </c>
      <c r="I752" s="16">
        <v>4.13</v>
      </c>
      <c r="J752" s="16">
        <v>75.709999999999994</v>
      </c>
      <c r="K752" s="266" t="s">
        <v>3243</v>
      </c>
      <c r="L752" s="16" t="s">
        <v>3243</v>
      </c>
    </row>
    <row r="753" spans="1:12" x14ac:dyDescent="0.3">
      <c r="A753" s="16" t="s">
        <v>1924</v>
      </c>
      <c r="B753" s="16">
        <v>1279</v>
      </c>
      <c r="C753" s="266" t="s">
        <v>987</v>
      </c>
      <c r="D753" s="16" t="s">
        <v>988</v>
      </c>
      <c r="E753" s="267" t="s">
        <v>989</v>
      </c>
      <c r="F753" s="16">
        <v>8.84</v>
      </c>
      <c r="G753" s="16">
        <v>76.61</v>
      </c>
      <c r="H753" s="266" t="s">
        <v>990</v>
      </c>
      <c r="I753" s="16">
        <v>8.84</v>
      </c>
      <c r="J753" s="16">
        <v>76.61</v>
      </c>
      <c r="K753" s="266" t="s">
        <v>3370</v>
      </c>
      <c r="L753" s="16">
        <v>73.05</v>
      </c>
    </row>
    <row r="754" spans="1:12" x14ac:dyDescent="0.3">
      <c r="A754" s="16" t="s">
        <v>1925</v>
      </c>
      <c r="B754" s="16">
        <v>1543</v>
      </c>
      <c r="C754" s="266" t="s">
        <v>1006</v>
      </c>
      <c r="D754" s="16" t="s">
        <v>984</v>
      </c>
      <c r="E754" s="267" t="s">
        <v>3428</v>
      </c>
      <c r="F754" s="16">
        <v>20.03</v>
      </c>
      <c r="G754" s="16">
        <v>81.5</v>
      </c>
      <c r="H754" s="266" t="s">
        <v>1006</v>
      </c>
      <c r="I754" s="16">
        <v>20.61</v>
      </c>
      <c r="J754" s="16">
        <v>81.3</v>
      </c>
      <c r="K754" s="266" t="s">
        <v>2366</v>
      </c>
      <c r="L754" s="16">
        <v>82.11</v>
      </c>
    </row>
    <row r="755" spans="1:12" x14ac:dyDescent="0.3">
      <c r="A755" s="16" t="s">
        <v>1926</v>
      </c>
      <c r="B755" s="16">
        <v>1251</v>
      </c>
      <c r="C755" s="266" t="s">
        <v>987</v>
      </c>
      <c r="D755" s="16" t="s">
        <v>988</v>
      </c>
      <c r="E755" s="267" t="s">
        <v>997</v>
      </c>
      <c r="F755" s="16">
        <v>0.96</v>
      </c>
      <c r="G755" s="16">
        <v>73.900000000000006</v>
      </c>
      <c r="H755" s="266" t="s">
        <v>1011</v>
      </c>
      <c r="I755" s="16">
        <v>1.04</v>
      </c>
      <c r="J755" s="16">
        <v>74.849999999999994</v>
      </c>
      <c r="K755" s="266" t="s">
        <v>3243</v>
      </c>
      <c r="L755" s="16" t="s">
        <v>3243</v>
      </c>
    </row>
    <row r="756" spans="1:12" x14ac:dyDescent="0.3">
      <c r="A756" s="16" t="s">
        <v>1927</v>
      </c>
      <c r="B756" s="16">
        <v>1160</v>
      </c>
      <c r="C756" s="266" t="s">
        <v>983</v>
      </c>
      <c r="D756" s="16" t="s">
        <v>984</v>
      </c>
      <c r="E756" s="267" t="s">
        <v>985</v>
      </c>
      <c r="F756" s="16">
        <v>24.83</v>
      </c>
      <c r="G756" s="16">
        <v>78.2</v>
      </c>
      <c r="H756" s="266" t="s">
        <v>983</v>
      </c>
      <c r="I756" s="16">
        <v>24.83</v>
      </c>
      <c r="J756" s="16">
        <v>78.2</v>
      </c>
      <c r="K756" s="266" t="s">
        <v>3366</v>
      </c>
      <c r="L756" s="16">
        <v>77.400000000000006</v>
      </c>
    </row>
    <row r="757" spans="1:12" x14ac:dyDescent="0.3">
      <c r="A757" s="16" t="s">
        <v>1928</v>
      </c>
      <c r="B757" s="16">
        <v>1466</v>
      </c>
      <c r="C757" s="266" t="s">
        <v>3399</v>
      </c>
      <c r="D757" s="16" t="s">
        <v>984</v>
      </c>
      <c r="E757" s="267" t="s">
        <v>1082</v>
      </c>
      <c r="F757" s="16">
        <v>8.4600000000000009</v>
      </c>
      <c r="G757" s="16">
        <v>76.13</v>
      </c>
      <c r="H757" s="266" t="s">
        <v>1050</v>
      </c>
      <c r="I757" s="16">
        <v>10.37</v>
      </c>
      <c r="J757" s="16">
        <v>76.849999999999994</v>
      </c>
      <c r="K757" s="266" t="s">
        <v>2369</v>
      </c>
      <c r="L757" s="16">
        <v>76.06</v>
      </c>
    </row>
    <row r="758" spans="1:12" x14ac:dyDescent="0.3">
      <c r="A758" s="16" t="s">
        <v>1929</v>
      </c>
      <c r="B758" s="16">
        <v>986</v>
      </c>
      <c r="C758" s="266" t="s">
        <v>987</v>
      </c>
      <c r="D758" s="16" t="s">
        <v>988</v>
      </c>
      <c r="E758" s="267" t="s">
        <v>989</v>
      </c>
      <c r="F758" s="16">
        <v>4.7699999999999996</v>
      </c>
      <c r="G758" s="16">
        <v>77.180000000000007</v>
      </c>
      <c r="H758" s="266" t="s">
        <v>990</v>
      </c>
      <c r="I758" s="16">
        <v>4.7699999999999996</v>
      </c>
      <c r="J758" s="16">
        <v>77.180000000000007</v>
      </c>
      <c r="K758" s="266" t="s">
        <v>3243</v>
      </c>
      <c r="L758" s="16" t="s">
        <v>3243</v>
      </c>
    </row>
    <row r="759" spans="1:12" x14ac:dyDescent="0.3">
      <c r="A759" s="16" t="s">
        <v>1930</v>
      </c>
      <c r="B759" s="16">
        <v>1828</v>
      </c>
      <c r="C759" s="266" t="s">
        <v>987</v>
      </c>
      <c r="D759" s="16" t="s">
        <v>988</v>
      </c>
      <c r="E759" s="267" t="s">
        <v>997</v>
      </c>
      <c r="F759" s="16">
        <v>0.93</v>
      </c>
      <c r="G759" s="16">
        <v>75.08</v>
      </c>
      <c r="H759" s="266" t="s">
        <v>998</v>
      </c>
      <c r="I759" s="16">
        <v>1.81</v>
      </c>
      <c r="J759" s="16">
        <v>74.180000000000007</v>
      </c>
      <c r="K759" s="266" t="s">
        <v>3243</v>
      </c>
      <c r="L759" s="16" t="s">
        <v>3243</v>
      </c>
    </row>
    <row r="760" spans="1:12" x14ac:dyDescent="0.3">
      <c r="A760" s="16" t="s">
        <v>1931</v>
      </c>
      <c r="B760" s="16">
        <v>1960</v>
      </c>
      <c r="C760" s="266" t="s">
        <v>987</v>
      </c>
      <c r="D760" s="16" t="s">
        <v>988</v>
      </c>
      <c r="E760" s="267" t="s">
        <v>1069</v>
      </c>
      <c r="F760" s="16">
        <v>0.61</v>
      </c>
      <c r="G760" s="16">
        <v>74.989999999999995</v>
      </c>
      <c r="H760" s="266" t="s">
        <v>1066</v>
      </c>
      <c r="I760" s="16">
        <v>1.02</v>
      </c>
      <c r="J760" s="16">
        <v>74.59</v>
      </c>
      <c r="K760" s="266" t="s">
        <v>3243</v>
      </c>
      <c r="L760" s="16" t="s">
        <v>3243</v>
      </c>
    </row>
    <row r="761" spans="1:12" x14ac:dyDescent="0.3">
      <c r="A761" s="16" t="s">
        <v>1932</v>
      </c>
      <c r="B761" s="16">
        <v>2065</v>
      </c>
      <c r="C761" s="266" t="s">
        <v>3377</v>
      </c>
      <c r="D761" s="16" t="s">
        <v>984</v>
      </c>
      <c r="E761" s="267" t="s">
        <v>1019</v>
      </c>
      <c r="F761" s="16">
        <v>13.46</v>
      </c>
      <c r="G761" s="16">
        <v>76.02</v>
      </c>
      <c r="H761" s="266" t="s">
        <v>1006</v>
      </c>
      <c r="I761" s="16">
        <v>13.61</v>
      </c>
      <c r="J761" s="16">
        <v>75.989999999999995</v>
      </c>
      <c r="K761" s="266" t="s">
        <v>3391</v>
      </c>
      <c r="L761" s="16">
        <v>77.599999999999994</v>
      </c>
    </row>
    <row r="762" spans="1:12" x14ac:dyDescent="0.3">
      <c r="A762" s="16" t="s">
        <v>1933</v>
      </c>
      <c r="B762" s="16">
        <v>958</v>
      </c>
      <c r="C762" s="266" t="s">
        <v>3461</v>
      </c>
      <c r="D762" s="16" t="s">
        <v>986</v>
      </c>
      <c r="E762" s="267" t="s">
        <v>3428</v>
      </c>
      <c r="F762" s="16">
        <v>6.78</v>
      </c>
      <c r="G762" s="16">
        <v>78.680000000000007</v>
      </c>
      <c r="H762" s="266" t="s">
        <v>1006</v>
      </c>
      <c r="I762" s="16">
        <v>8.8699999999999992</v>
      </c>
      <c r="J762" s="16">
        <v>77.64</v>
      </c>
      <c r="K762" s="266" t="s">
        <v>3462</v>
      </c>
      <c r="L762" s="16">
        <v>99.94</v>
      </c>
    </row>
    <row r="763" spans="1:12" x14ac:dyDescent="0.3">
      <c r="A763" s="16" t="s">
        <v>1934</v>
      </c>
      <c r="B763" s="16">
        <v>847</v>
      </c>
      <c r="C763" s="266" t="s">
        <v>987</v>
      </c>
      <c r="D763" s="16" t="s">
        <v>988</v>
      </c>
      <c r="E763" s="267" t="s">
        <v>1063</v>
      </c>
      <c r="F763" s="16">
        <v>4.01</v>
      </c>
      <c r="G763" s="16">
        <v>75.72</v>
      </c>
      <c r="H763" s="266" t="s">
        <v>1064</v>
      </c>
      <c r="I763" s="16">
        <v>4.01</v>
      </c>
      <c r="J763" s="16">
        <v>75.72</v>
      </c>
      <c r="K763" s="266" t="s">
        <v>3243</v>
      </c>
      <c r="L763" s="16" t="s">
        <v>3243</v>
      </c>
    </row>
    <row r="764" spans="1:12" x14ac:dyDescent="0.3">
      <c r="A764" s="16" t="s">
        <v>1935</v>
      </c>
      <c r="B764" s="16">
        <v>1355</v>
      </c>
      <c r="C764" s="266" t="s">
        <v>987</v>
      </c>
      <c r="D764" s="16" t="s">
        <v>988</v>
      </c>
      <c r="E764" s="267" t="s">
        <v>1039</v>
      </c>
      <c r="F764" s="16">
        <v>3.17</v>
      </c>
      <c r="G764" s="16">
        <v>75.37</v>
      </c>
      <c r="H764" s="266" t="s">
        <v>1006</v>
      </c>
      <c r="I764" s="16">
        <v>8.7100000000000009</v>
      </c>
      <c r="J764" s="16">
        <v>74.77</v>
      </c>
      <c r="K764" s="266" t="s">
        <v>3243</v>
      </c>
      <c r="L764" s="16" t="s">
        <v>3243</v>
      </c>
    </row>
    <row r="765" spans="1:12" x14ac:dyDescent="0.3">
      <c r="A765" s="16" t="s">
        <v>1936</v>
      </c>
      <c r="B765" s="16">
        <v>869</v>
      </c>
      <c r="C765" s="266" t="s">
        <v>987</v>
      </c>
      <c r="D765" s="16" t="s">
        <v>988</v>
      </c>
      <c r="E765" s="267" t="s">
        <v>991</v>
      </c>
      <c r="F765" s="16">
        <v>13</v>
      </c>
      <c r="G765" s="16">
        <v>75.37</v>
      </c>
      <c r="H765" s="266" t="s">
        <v>992</v>
      </c>
      <c r="I765" s="16">
        <v>13</v>
      </c>
      <c r="J765" s="16">
        <v>75.37</v>
      </c>
      <c r="K765" s="266" t="s">
        <v>3243</v>
      </c>
      <c r="L765" s="16" t="s">
        <v>3243</v>
      </c>
    </row>
    <row r="766" spans="1:12" x14ac:dyDescent="0.3">
      <c r="A766" s="16" t="s">
        <v>1937</v>
      </c>
      <c r="B766" s="16">
        <v>1290</v>
      </c>
      <c r="C766" s="266" t="s">
        <v>987</v>
      </c>
      <c r="D766" s="16" t="s">
        <v>988</v>
      </c>
      <c r="E766" s="267" t="s">
        <v>1069</v>
      </c>
      <c r="F766" s="16">
        <v>12.56</v>
      </c>
      <c r="G766" s="16">
        <v>75.83</v>
      </c>
      <c r="H766" s="266" t="s">
        <v>1066</v>
      </c>
      <c r="I766" s="16">
        <v>12.56</v>
      </c>
      <c r="J766" s="16">
        <v>75.83</v>
      </c>
      <c r="K766" s="266" t="s">
        <v>3243</v>
      </c>
      <c r="L766" s="16" t="s">
        <v>3243</v>
      </c>
    </row>
    <row r="767" spans="1:12" x14ac:dyDescent="0.3">
      <c r="A767" s="16" t="s">
        <v>1938</v>
      </c>
      <c r="B767" s="16">
        <v>1772</v>
      </c>
      <c r="C767" s="266" t="s">
        <v>987</v>
      </c>
      <c r="D767" s="16" t="s">
        <v>988</v>
      </c>
      <c r="E767" s="267" t="s">
        <v>1076</v>
      </c>
      <c r="F767" s="16">
        <v>6.43</v>
      </c>
      <c r="G767" s="16">
        <v>75.239999999999995</v>
      </c>
      <c r="H767" s="266" t="s">
        <v>1050</v>
      </c>
      <c r="I767" s="16">
        <v>6.77</v>
      </c>
      <c r="J767" s="16">
        <v>75.14</v>
      </c>
      <c r="K767" s="266" t="s">
        <v>3243</v>
      </c>
      <c r="L767" s="16" t="s">
        <v>3243</v>
      </c>
    </row>
    <row r="768" spans="1:12" x14ac:dyDescent="0.3">
      <c r="A768" s="16" t="s">
        <v>1939</v>
      </c>
      <c r="B768" s="16">
        <v>1289</v>
      </c>
      <c r="C768" s="266" t="s">
        <v>3391</v>
      </c>
      <c r="D768" s="16" t="s">
        <v>986</v>
      </c>
      <c r="E768" s="267" t="s">
        <v>3391</v>
      </c>
      <c r="F768" s="16">
        <v>96.43</v>
      </c>
      <c r="G768" s="16">
        <v>98.38</v>
      </c>
      <c r="H768" s="266" t="s">
        <v>1006</v>
      </c>
      <c r="I768" s="16">
        <v>96.51</v>
      </c>
      <c r="J768" s="16">
        <v>98.36</v>
      </c>
      <c r="K768" s="266" t="s">
        <v>3391</v>
      </c>
      <c r="L768" s="16">
        <v>98.48</v>
      </c>
    </row>
    <row r="769" spans="1:12" x14ac:dyDescent="0.3">
      <c r="A769" s="16" t="s">
        <v>1940</v>
      </c>
      <c r="B769" s="16">
        <v>1157</v>
      </c>
      <c r="C769" s="266" t="s">
        <v>987</v>
      </c>
      <c r="D769" s="16" t="s">
        <v>988</v>
      </c>
      <c r="E769" s="267" t="s">
        <v>1076</v>
      </c>
      <c r="F769" s="16">
        <v>6.14</v>
      </c>
      <c r="G769" s="16">
        <v>75.44</v>
      </c>
      <c r="H769" s="266" t="s">
        <v>1050</v>
      </c>
      <c r="I769" s="16">
        <v>6.22</v>
      </c>
      <c r="J769" s="16">
        <v>75.459999999999994</v>
      </c>
      <c r="K769" s="266" t="s">
        <v>3243</v>
      </c>
      <c r="L769" s="16" t="s">
        <v>3243</v>
      </c>
    </row>
    <row r="770" spans="1:12" x14ac:dyDescent="0.3">
      <c r="A770" s="16" t="s">
        <v>1941</v>
      </c>
      <c r="B770" s="16">
        <v>873</v>
      </c>
      <c r="C770" s="266" t="s">
        <v>1012</v>
      </c>
      <c r="D770" s="16" t="s">
        <v>984</v>
      </c>
      <c r="E770" s="267" t="s">
        <v>1013</v>
      </c>
      <c r="F770" s="16">
        <v>29.32</v>
      </c>
      <c r="G770" s="16">
        <v>77.25</v>
      </c>
      <c r="H770" s="266" t="s">
        <v>1012</v>
      </c>
      <c r="I770" s="16">
        <v>39.75</v>
      </c>
      <c r="J770" s="16">
        <v>77.06</v>
      </c>
      <c r="K770" s="266" t="s">
        <v>3497</v>
      </c>
      <c r="L770" s="16">
        <v>72.95</v>
      </c>
    </row>
    <row r="771" spans="1:12" x14ac:dyDescent="0.3">
      <c r="A771" s="16" t="s">
        <v>1942</v>
      </c>
      <c r="B771" s="16">
        <v>1600</v>
      </c>
      <c r="C771" s="266" t="s">
        <v>3378</v>
      </c>
      <c r="D771" s="16" t="s">
        <v>986</v>
      </c>
      <c r="E771" s="267" t="s">
        <v>3378</v>
      </c>
      <c r="F771" s="16">
        <v>91.19</v>
      </c>
      <c r="G771" s="16">
        <v>95.95</v>
      </c>
      <c r="H771" s="266" t="s">
        <v>3379</v>
      </c>
      <c r="I771" s="16">
        <v>91.19</v>
      </c>
      <c r="J771" s="16">
        <v>95.95</v>
      </c>
      <c r="K771" s="266" t="s">
        <v>2339</v>
      </c>
      <c r="L771" s="16">
        <v>81.099999999999994</v>
      </c>
    </row>
    <row r="772" spans="1:12" x14ac:dyDescent="0.3">
      <c r="A772" s="16" t="s">
        <v>1943</v>
      </c>
      <c r="B772" s="16">
        <v>1946</v>
      </c>
      <c r="C772" s="266" t="s">
        <v>1006</v>
      </c>
      <c r="D772" s="16" t="s">
        <v>984</v>
      </c>
      <c r="E772" s="267" t="s">
        <v>1039</v>
      </c>
      <c r="F772" s="16">
        <v>16.34</v>
      </c>
      <c r="G772" s="16">
        <v>77.790000000000006</v>
      </c>
      <c r="H772" s="266" t="s">
        <v>1006</v>
      </c>
      <c r="I772" s="16">
        <v>47.43</v>
      </c>
      <c r="J772" s="16">
        <v>77.569999999999993</v>
      </c>
      <c r="K772" s="266" t="s">
        <v>3436</v>
      </c>
      <c r="L772" s="16">
        <v>80.900000000000006</v>
      </c>
    </row>
    <row r="773" spans="1:12" x14ac:dyDescent="0.3">
      <c r="A773" s="16" t="s">
        <v>1944</v>
      </c>
      <c r="B773" s="16">
        <v>1265</v>
      </c>
      <c r="C773" s="266" t="s">
        <v>990</v>
      </c>
      <c r="D773" s="16" t="s">
        <v>984</v>
      </c>
      <c r="E773" s="267" t="s">
        <v>989</v>
      </c>
      <c r="F773" s="16">
        <v>32.090000000000003</v>
      </c>
      <c r="G773" s="16">
        <v>79.81</v>
      </c>
      <c r="H773" s="266" t="s">
        <v>990</v>
      </c>
      <c r="I773" s="16">
        <v>32.090000000000003</v>
      </c>
      <c r="J773" s="16">
        <v>79.81</v>
      </c>
      <c r="K773" s="266" t="s">
        <v>3373</v>
      </c>
      <c r="L773" s="16">
        <v>82.26</v>
      </c>
    </row>
    <row r="774" spans="1:12" x14ac:dyDescent="0.3">
      <c r="A774" s="16" t="s">
        <v>1945</v>
      </c>
      <c r="B774" s="16">
        <v>1238</v>
      </c>
      <c r="C774" s="266" t="s">
        <v>1086</v>
      </c>
      <c r="D774" s="16" t="s">
        <v>984</v>
      </c>
      <c r="E774" s="267" t="s">
        <v>1085</v>
      </c>
      <c r="F774" s="16">
        <v>28.35</v>
      </c>
      <c r="G774" s="16">
        <v>78.239999999999995</v>
      </c>
      <c r="H774" s="266" t="s">
        <v>1086</v>
      </c>
      <c r="I774" s="16">
        <v>28.43</v>
      </c>
      <c r="J774" s="16">
        <v>78.22</v>
      </c>
      <c r="K774" s="266" t="s">
        <v>3391</v>
      </c>
      <c r="L774" s="16">
        <v>81.93</v>
      </c>
    </row>
    <row r="775" spans="1:12" x14ac:dyDescent="0.3">
      <c r="A775" s="16" t="s">
        <v>1946</v>
      </c>
      <c r="B775" s="16">
        <v>1109</v>
      </c>
      <c r="C775" s="266" t="s">
        <v>1102</v>
      </c>
      <c r="D775" s="16" t="s">
        <v>984</v>
      </c>
      <c r="E775" s="267" t="s">
        <v>1101</v>
      </c>
      <c r="F775" s="16">
        <v>40.49</v>
      </c>
      <c r="G775" s="16">
        <v>78.319999999999993</v>
      </c>
      <c r="H775" s="266" t="s">
        <v>1102</v>
      </c>
      <c r="I775" s="16">
        <v>40.49</v>
      </c>
      <c r="J775" s="16">
        <v>78.319999999999993</v>
      </c>
      <c r="K775" s="266" t="s">
        <v>1101</v>
      </c>
      <c r="L775" s="16">
        <v>73.81</v>
      </c>
    </row>
    <row r="776" spans="1:12" x14ac:dyDescent="0.3">
      <c r="A776" s="16" t="s">
        <v>1947</v>
      </c>
      <c r="B776" s="16">
        <v>1635</v>
      </c>
      <c r="C776" s="266" t="s">
        <v>987</v>
      </c>
      <c r="D776" s="16" t="s">
        <v>988</v>
      </c>
      <c r="E776" s="267" t="s">
        <v>1076</v>
      </c>
      <c r="F776" s="16">
        <v>4.34</v>
      </c>
      <c r="G776" s="16">
        <v>74.97</v>
      </c>
      <c r="H776" s="266" t="s">
        <v>1050</v>
      </c>
      <c r="I776" s="16">
        <v>4.95</v>
      </c>
      <c r="J776" s="16">
        <v>75.28</v>
      </c>
      <c r="K776" s="266" t="s">
        <v>3243</v>
      </c>
      <c r="L776" s="16" t="s">
        <v>3243</v>
      </c>
    </row>
    <row r="777" spans="1:12" x14ac:dyDescent="0.3">
      <c r="A777" s="16" t="s">
        <v>1948</v>
      </c>
      <c r="B777" s="16">
        <v>974</v>
      </c>
      <c r="C777" s="266" t="s">
        <v>987</v>
      </c>
      <c r="D777" s="16" t="s">
        <v>988</v>
      </c>
      <c r="E777" s="267" t="s">
        <v>989</v>
      </c>
      <c r="F777" s="16">
        <v>5.75</v>
      </c>
      <c r="G777" s="16">
        <v>76.12</v>
      </c>
      <c r="H777" s="266" t="s">
        <v>990</v>
      </c>
      <c r="I777" s="16">
        <v>5.75</v>
      </c>
      <c r="J777" s="16">
        <v>76.12</v>
      </c>
      <c r="K777" s="266" t="s">
        <v>3243</v>
      </c>
      <c r="L777" s="16" t="s">
        <v>3243</v>
      </c>
    </row>
    <row r="778" spans="1:12" x14ac:dyDescent="0.3">
      <c r="A778" s="16" t="s">
        <v>1949</v>
      </c>
      <c r="B778" s="16">
        <v>856</v>
      </c>
      <c r="C778" s="266" t="s">
        <v>987</v>
      </c>
      <c r="D778" s="16" t="s">
        <v>988</v>
      </c>
      <c r="E778" s="267" t="s">
        <v>1039</v>
      </c>
      <c r="F778" s="16">
        <v>0.93</v>
      </c>
      <c r="G778" s="16">
        <v>75.42</v>
      </c>
      <c r="H778" s="266" t="s">
        <v>1006</v>
      </c>
      <c r="I778" s="16">
        <v>3.5</v>
      </c>
      <c r="J778" s="16">
        <v>74.42</v>
      </c>
      <c r="K778" s="266" t="s">
        <v>3243</v>
      </c>
      <c r="L778" s="16" t="s">
        <v>3243</v>
      </c>
    </row>
    <row r="779" spans="1:12" x14ac:dyDescent="0.3">
      <c r="A779" s="16" t="s">
        <v>1950</v>
      </c>
      <c r="B779" s="16">
        <v>1059</v>
      </c>
      <c r="C779" s="266" t="s">
        <v>1028</v>
      </c>
      <c r="D779" s="16" t="s">
        <v>986</v>
      </c>
      <c r="E779" s="267" t="s">
        <v>1028</v>
      </c>
      <c r="F779" s="16">
        <v>93.67</v>
      </c>
      <c r="G779" s="16">
        <v>99.57</v>
      </c>
      <c r="H779" s="266" t="s">
        <v>1027</v>
      </c>
      <c r="I779" s="16">
        <v>99.72</v>
      </c>
      <c r="J779" s="16">
        <v>99.54</v>
      </c>
      <c r="K779" s="266" t="s">
        <v>3243</v>
      </c>
      <c r="L779" s="16" t="s">
        <v>3243</v>
      </c>
    </row>
    <row r="780" spans="1:12" x14ac:dyDescent="0.3">
      <c r="A780" s="16" t="s">
        <v>1951</v>
      </c>
      <c r="B780" s="16">
        <v>716</v>
      </c>
      <c r="C780" s="266" t="s">
        <v>1072</v>
      </c>
      <c r="D780" s="16" t="s">
        <v>986</v>
      </c>
      <c r="E780" s="267" t="s">
        <v>1072</v>
      </c>
      <c r="F780" s="16">
        <v>92.74</v>
      </c>
      <c r="G780" s="16">
        <v>98.14</v>
      </c>
      <c r="H780" s="266" t="s">
        <v>998</v>
      </c>
      <c r="I780" s="16">
        <v>93.58</v>
      </c>
      <c r="J780" s="16">
        <v>98.03</v>
      </c>
      <c r="K780" s="266" t="s">
        <v>1125</v>
      </c>
      <c r="L780" s="16">
        <v>79.150000000000006</v>
      </c>
    </row>
    <row r="781" spans="1:12" x14ac:dyDescent="0.3">
      <c r="A781" s="16" t="s">
        <v>1952</v>
      </c>
      <c r="B781" s="16">
        <v>865</v>
      </c>
      <c r="C781" s="266" t="s">
        <v>987</v>
      </c>
      <c r="D781" s="16" t="s">
        <v>988</v>
      </c>
      <c r="E781" s="267" t="s">
        <v>1061</v>
      </c>
      <c r="F781" s="16">
        <v>0.57999999999999996</v>
      </c>
      <c r="G781" s="16">
        <v>73.83</v>
      </c>
      <c r="H781" s="266" t="s">
        <v>3498</v>
      </c>
      <c r="I781" s="16">
        <v>1.1599999999999999</v>
      </c>
      <c r="J781" s="16">
        <v>76.72</v>
      </c>
      <c r="K781" s="266" t="s">
        <v>3243</v>
      </c>
      <c r="L781" s="16" t="s">
        <v>3243</v>
      </c>
    </row>
    <row r="782" spans="1:12" x14ac:dyDescent="0.3">
      <c r="A782" s="16" t="s">
        <v>1953</v>
      </c>
      <c r="B782" s="16">
        <v>2307</v>
      </c>
      <c r="C782" s="266" t="s">
        <v>1164</v>
      </c>
      <c r="D782" s="16" t="s">
        <v>984</v>
      </c>
      <c r="E782" s="267" t="s">
        <v>1165</v>
      </c>
      <c r="F782" s="16">
        <v>73.209999999999994</v>
      </c>
      <c r="G782" s="16">
        <v>84.84</v>
      </c>
      <c r="H782" s="266" t="s">
        <v>1164</v>
      </c>
      <c r="I782" s="16">
        <v>73.209999999999994</v>
      </c>
      <c r="J782" s="16">
        <v>84.84</v>
      </c>
      <c r="K782" s="266" t="s">
        <v>3243</v>
      </c>
      <c r="L782" s="16" t="s">
        <v>3243</v>
      </c>
    </row>
    <row r="783" spans="1:12" x14ac:dyDescent="0.3">
      <c r="A783" s="16" t="s">
        <v>1954</v>
      </c>
      <c r="B783" s="16">
        <v>727</v>
      </c>
      <c r="C783" s="266" t="s">
        <v>3495</v>
      </c>
      <c r="D783" s="16" t="s">
        <v>986</v>
      </c>
      <c r="E783" s="267" t="s">
        <v>3495</v>
      </c>
      <c r="F783" s="16">
        <v>96.7</v>
      </c>
      <c r="G783" s="16">
        <v>99.85</v>
      </c>
      <c r="H783" s="266" t="s">
        <v>1033</v>
      </c>
      <c r="I783" s="16">
        <v>99.17</v>
      </c>
      <c r="J783" s="16">
        <v>99.61</v>
      </c>
      <c r="K783" s="266" t="s">
        <v>1162</v>
      </c>
      <c r="L783" s="16">
        <v>99.23</v>
      </c>
    </row>
    <row r="784" spans="1:12" x14ac:dyDescent="0.3">
      <c r="A784" s="16" t="s">
        <v>1955</v>
      </c>
      <c r="B784" s="16">
        <v>2011</v>
      </c>
      <c r="C784" s="266" t="s">
        <v>1166</v>
      </c>
      <c r="D784" s="16" t="s">
        <v>986</v>
      </c>
      <c r="E784" s="267" t="s">
        <v>1166</v>
      </c>
      <c r="F784" s="16">
        <v>99.85</v>
      </c>
      <c r="G784" s="16">
        <v>98.93</v>
      </c>
      <c r="H784" s="266" t="s">
        <v>1164</v>
      </c>
      <c r="I784" s="16">
        <v>99.85</v>
      </c>
      <c r="J784" s="16">
        <v>98.93</v>
      </c>
      <c r="K784" s="266" t="s">
        <v>3243</v>
      </c>
      <c r="L784" s="16" t="s">
        <v>3243</v>
      </c>
    </row>
    <row r="785" spans="1:12" x14ac:dyDescent="0.3">
      <c r="A785" s="16" t="s">
        <v>1956</v>
      </c>
      <c r="B785" s="16">
        <v>2317</v>
      </c>
      <c r="C785" s="266" t="s">
        <v>1026</v>
      </c>
      <c r="D785" s="16" t="s">
        <v>986</v>
      </c>
      <c r="E785" s="267" t="s">
        <v>1026</v>
      </c>
      <c r="F785" s="16">
        <v>87.48</v>
      </c>
      <c r="G785" s="16">
        <v>98.62</v>
      </c>
      <c r="H785" s="266" t="s">
        <v>1027</v>
      </c>
      <c r="I785" s="16">
        <v>97.76</v>
      </c>
      <c r="J785" s="16">
        <v>98.84</v>
      </c>
      <c r="K785" s="266" t="s">
        <v>1151</v>
      </c>
      <c r="L785" s="16">
        <v>98.71</v>
      </c>
    </row>
    <row r="786" spans="1:12" x14ac:dyDescent="0.3">
      <c r="A786" s="16" t="s">
        <v>1957</v>
      </c>
      <c r="B786" s="16">
        <v>980</v>
      </c>
      <c r="C786" s="266" t="s">
        <v>987</v>
      </c>
      <c r="D786" s="16" t="s">
        <v>988</v>
      </c>
      <c r="E786" s="267" t="s">
        <v>1069</v>
      </c>
      <c r="F786" s="16">
        <v>16.22</v>
      </c>
      <c r="G786" s="16">
        <v>75.81</v>
      </c>
      <c r="H786" s="266" t="s">
        <v>1066</v>
      </c>
      <c r="I786" s="16">
        <v>16.22</v>
      </c>
      <c r="J786" s="16">
        <v>75.81</v>
      </c>
      <c r="K786" s="266" t="s">
        <v>3243</v>
      </c>
      <c r="L786" s="16" t="s">
        <v>3243</v>
      </c>
    </row>
    <row r="787" spans="1:12" x14ac:dyDescent="0.3">
      <c r="A787" s="16" t="s">
        <v>1958</v>
      </c>
      <c r="B787" s="16">
        <v>3476</v>
      </c>
      <c r="C787" s="266" t="s">
        <v>3377</v>
      </c>
      <c r="D787" s="16" t="s">
        <v>984</v>
      </c>
      <c r="E787" s="267" t="s">
        <v>1085</v>
      </c>
      <c r="F787" s="16">
        <v>11.74</v>
      </c>
      <c r="G787" s="16">
        <v>77.27</v>
      </c>
      <c r="H787" s="266" t="s">
        <v>1086</v>
      </c>
      <c r="I787" s="16">
        <v>11.8</v>
      </c>
      <c r="J787" s="16">
        <v>77.27</v>
      </c>
      <c r="K787" s="266" t="s">
        <v>3391</v>
      </c>
      <c r="L787" s="16">
        <v>79.72</v>
      </c>
    </row>
    <row r="788" spans="1:12" x14ac:dyDescent="0.3">
      <c r="A788" s="16" t="s">
        <v>1959</v>
      </c>
      <c r="B788" s="16">
        <v>1052</v>
      </c>
      <c r="C788" s="266" t="s">
        <v>1006</v>
      </c>
      <c r="D788" s="16" t="s">
        <v>984</v>
      </c>
      <c r="E788" s="267" t="s">
        <v>1039</v>
      </c>
      <c r="F788" s="16">
        <v>14.16</v>
      </c>
      <c r="G788" s="16">
        <v>77.56</v>
      </c>
      <c r="H788" s="266" t="s">
        <v>1006</v>
      </c>
      <c r="I788" s="16">
        <v>47.15</v>
      </c>
      <c r="J788" s="16">
        <v>77.84</v>
      </c>
      <c r="K788" s="266" t="s">
        <v>3243</v>
      </c>
      <c r="L788" s="16" t="s">
        <v>3243</v>
      </c>
    </row>
    <row r="789" spans="1:12" x14ac:dyDescent="0.3">
      <c r="A789" s="16" t="s">
        <v>1960</v>
      </c>
      <c r="B789" s="16">
        <v>1689</v>
      </c>
      <c r="C789" s="266" t="s">
        <v>987</v>
      </c>
      <c r="D789" s="16" t="s">
        <v>988</v>
      </c>
      <c r="E789" s="267" t="s">
        <v>1069</v>
      </c>
      <c r="F789" s="16">
        <v>1.89</v>
      </c>
      <c r="G789" s="16">
        <v>75.38</v>
      </c>
      <c r="H789" s="266" t="s">
        <v>998</v>
      </c>
      <c r="I789" s="16">
        <v>2.37</v>
      </c>
      <c r="J789" s="16">
        <v>75.180000000000007</v>
      </c>
      <c r="K789" s="266" t="s">
        <v>3243</v>
      </c>
      <c r="L789" s="16" t="s">
        <v>3243</v>
      </c>
    </row>
    <row r="790" spans="1:12" x14ac:dyDescent="0.3">
      <c r="A790" s="16" t="s">
        <v>1961</v>
      </c>
      <c r="B790" s="16">
        <v>2313</v>
      </c>
      <c r="C790" s="266" t="s">
        <v>1006</v>
      </c>
      <c r="D790" s="16" t="s">
        <v>984</v>
      </c>
      <c r="E790" s="267" t="s">
        <v>1039</v>
      </c>
      <c r="F790" s="16">
        <v>11.46</v>
      </c>
      <c r="G790" s="16">
        <v>77.569999999999993</v>
      </c>
      <c r="H790" s="266" t="s">
        <v>1006</v>
      </c>
      <c r="I790" s="16">
        <v>45.4</v>
      </c>
      <c r="J790" s="16">
        <v>77.37</v>
      </c>
      <c r="K790" s="266" t="s">
        <v>3436</v>
      </c>
      <c r="L790" s="16">
        <v>80.98</v>
      </c>
    </row>
    <row r="791" spans="1:12" x14ac:dyDescent="0.3">
      <c r="A791" s="16" t="s">
        <v>1962</v>
      </c>
      <c r="B791" s="16">
        <v>1041</v>
      </c>
      <c r="C791" s="266" t="s">
        <v>3499</v>
      </c>
      <c r="D791" s="16" t="s">
        <v>986</v>
      </c>
      <c r="E791" s="267" t="s">
        <v>3499</v>
      </c>
      <c r="F791" s="16">
        <v>80.98</v>
      </c>
      <c r="G791" s="16">
        <v>98.92</v>
      </c>
      <c r="H791" s="266" t="s">
        <v>1021</v>
      </c>
      <c r="I791" s="16">
        <v>98.75</v>
      </c>
      <c r="J791" s="16">
        <v>98.81</v>
      </c>
      <c r="K791" s="266" t="s">
        <v>3500</v>
      </c>
      <c r="L791" s="16">
        <v>91.71</v>
      </c>
    </row>
    <row r="792" spans="1:12" x14ac:dyDescent="0.3">
      <c r="A792" s="16" t="s">
        <v>1963</v>
      </c>
      <c r="B792" s="16">
        <v>1133</v>
      </c>
      <c r="C792" s="266" t="s">
        <v>1004</v>
      </c>
      <c r="D792" s="16" t="s">
        <v>984</v>
      </c>
      <c r="E792" s="267" t="s">
        <v>1003</v>
      </c>
      <c r="F792" s="16">
        <v>65.14</v>
      </c>
      <c r="G792" s="16">
        <v>81.239999999999995</v>
      </c>
      <c r="H792" s="266" t="s">
        <v>1004</v>
      </c>
      <c r="I792" s="16">
        <v>65.489999999999995</v>
      </c>
      <c r="J792" s="16">
        <v>81.23</v>
      </c>
      <c r="K792" s="266" t="s">
        <v>3418</v>
      </c>
      <c r="L792" s="16">
        <v>87.18</v>
      </c>
    </row>
    <row r="793" spans="1:12" x14ac:dyDescent="0.3">
      <c r="A793" s="16" t="s">
        <v>1964</v>
      </c>
      <c r="B793" s="16">
        <v>930</v>
      </c>
      <c r="C793" s="266" t="s">
        <v>1006</v>
      </c>
      <c r="D793" s="16" t="s">
        <v>984</v>
      </c>
      <c r="E793" s="267" t="s">
        <v>1005</v>
      </c>
      <c r="F793" s="16">
        <v>26.56</v>
      </c>
      <c r="G793" s="16">
        <v>76.13</v>
      </c>
      <c r="H793" s="266" t="s">
        <v>1006</v>
      </c>
      <c r="I793" s="16">
        <v>27.31</v>
      </c>
      <c r="J793" s="16">
        <v>76.17</v>
      </c>
      <c r="K793" s="266" t="s">
        <v>3243</v>
      </c>
      <c r="L793" s="16" t="s">
        <v>3243</v>
      </c>
    </row>
    <row r="794" spans="1:12" x14ac:dyDescent="0.3">
      <c r="A794" s="16" t="s">
        <v>1965</v>
      </c>
      <c r="B794" s="16">
        <v>2300</v>
      </c>
      <c r="C794" s="266" t="s">
        <v>3377</v>
      </c>
      <c r="D794" s="16" t="s">
        <v>984</v>
      </c>
      <c r="E794" s="267" t="s">
        <v>1085</v>
      </c>
      <c r="F794" s="16">
        <v>18.43</v>
      </c>
      <c r="G794" s="16">
        <v>76.819999999999993</v>
      </c>
      <c r="H794" s="266" t="s">
        <v>1086</v>
      </c>
      <c r="I794" s="16">
        <v>18.48</v>
      </c>
      <c r="J794" s="16">
        <v>76.81</v>
      </c>
      <c r="K794" s="266" t="s">
        <v>3391</v>
      </c>
      <c r="L794" s="16">
        <v>80.040000000000006</v>
      </c>
    </row>
    <row r="795" spans="1:12" x14ac:dyDescent="0.3">
      <c r="A795" s="16" t="s">
        <v>1966</v>
      </c>
      <c r="B795" s="16">
        <v>1031</v>
      </c>
      <c r="C795" s="266" t="s">
        <v>987</v>
      </c>
      <c r="D795" s="16" t="s">
        <v>988</v>
      </c>
      <c r="E795" s="267" t="s">
        <v>3368</v>
      </c>
      <c r="F795" s="16">
        <v>16.88</v>
      </c>
      <c r="G795" s="16">
        <v>78.97</v>
      </c>
      <c r="H795" s="266" t="s">
        <v>992</v>
      </c>
      <c r="I795" s="16">
        <v>18.43</v>
      </c>
      <c r="J795" s="16">
        <v>78.7</v>
      </c>
      <c r="K795" s="266" t="s">
        <v>3243</v>
      </c>
      <c r="L795" s="16" t="s">
        <v>3243</v>
      </c>
    </row>
    <row r="796" spans="1:12" x14ac:dyDescent="0.3">
      <c r="A796" s="16" t="s">
        <v>1967</v>
      </c>
      <c r="B796" s="16">
        <v>2991</v>
      </c>
      <c r="C796" s="266" t="s">
        <v>1047</v>
      </c>
      <c r="D796" s="16" t="s">
        <v>986</v>
      </c>
      <c r="E796" s="267" t="s">
        <v>1047</v>
      </c>
      <c r="F796" s="16">
        <v>54.6</v>
      </c>
      <c r="G796" s="16">
        <v>86.4</v>
      </c>
      <c r="H796" s="266" t="s">
        <v>1018</v>
      </c>
      <c r="I796" s="16">
        <v>69.94</v>
      </c>
      <c r="J796" s="16">
        <v>85.74</v>
      </c>
      <c r="K796" s="266" t="s">
        <v>3397</v>
      </c>
      <c r="L796" s="16">
        <v>89.67</v>
      </c>
    </row>
    <row r="797" spans="1:12" x14ac:dyDescent="0.3">
      <c r="A797" s="16" t="s">
        <v>1968</v>
      </c>
      <c r="B797" s="16">
        <v>1667</v>
      </c>
      <c r="C797" s="266" t="s">
        <v>1126</v>
      </c>
      <c r="D797" s="16" t="s">
        <v>986</v>
      </c>
      <c r="E797" s="267" t="s">
        <v>1126</v>
      </c>
      <c r="F797" s="16">
        <v>99.94</v>
      </c>
      <c r="G797" s="16">
        <v>99.84</v>
      </c>
      <c r="H797" s="266" t="s">
        <v>1025</v>
      </c>
      <c r="I797" s="16">
        <v>99.94</v>
      </c>
      <c r="J797" s="16">
        <v>99.84</v>
      </c>
      <c r="K797" s="266" t="s">
        <v>1126</v>
      </c>
      <c r="L797" s="16">
        <v>99.43</v>
      </c>
    </row>
    <row r="798" spans="1:12" x14ac:dyDescent="0.3">
      <c r="A798" s="16" t="s">
        <v>1969</v>
      </c>
      <c r="B798" s="16">
        <v>999</v>
      </c>
      <c r="C798" s="266" t="s">
        <v>987</v>
      </c>
      <c r="D798" s="16" t="s">
        <v>988</v>
      </c>
      <c r="E798" s="267" t="s">
        <v>1039</v>
      </c>
      <c r="F798" s="16">
        <v>4.9000000000000004</v>
      </c>
      <c r="G798" s="16">
        <v>76.08</v>
      </c>
      <c r="H798" s="266" t="s">
        <v>1006</v>
      </c>
      <c r="I798" s="16">
        <v>15.32</v>
      </c>
      <c r="J798" s="16">
        <v>75.81</v>
      </c>
      <c r="K798" s="266" t="s">
        <v>3243</v>
      </c>
      <c r="L798" s="16" t="s">
        <v>3243</v>
      </c>
    </row>
    <row r="799" spans="1:12" x14ac:dyDescent="0.3">
      <c r="A799" s="16" t="s">
        <v>1970</v>
      </c>
      <c r="B799" s="16">
        <v>2837</v>
      </c>
      <c r="C799" s="266" t="s">
        <v>1007</v>
      </c>
      <c r="D799" s="16" t="s">
        <v>986</v>
      </c>
      <c r="E799" s="267" t="s">
        <v>1007</v>
      </c>
      <c r="F799" s="16">
        <v>71.98</v>
      </c>
      <c r="G799" s="16">
        <v>94.58</v>
      </c>
      <c r="H799" s="266" t="s">
        <v>1004</v>
      </c>
      <c r="I799" s="16">
        <v>84.28</v>
      </c>
      <c r="J799" s="16">
        <v>93.44</v>
      </c>
      <c r="K799" s="266" t="s">
        <v>2359</v>
      </c>
      <c r="L799" s="16">
        <v>71.39</v>
      </c>
    </row>
    <row r="800" spans="1:12" x14ac:dyDescent="0.3">
      <c r="A800" s="16" t="s">
        <v>1971</v>
      </c>
      <c r="B800" s="16">
        <v>881</v>
      </c>
      <c r="C800" s="266" t="s">
        <v>987</v>
      </c>
      <c r="D800" s="16" t="s">
        <v>988</v>
      </c>
      <c r="E800" s="267" t="s">
        <v>1039</v>
      </c>
      <c r="F800" s="16">
        <v>4.6500000000000004</v>
      </c>
      <c r="G800" s="16">
        <v>74.8</v>
      </c>
      <c r="H800" s="266" t="s">
        <v>1006</v>
      </c>
      <c r="I800" s="16">
        <v>11.24</v>
      </c>
      <c r="J800" s="16">
        <v>74.349999999999994</v>
      </c>
      <c r="K800" s="266" t="s">
        <v>3243</v>
      </c>
      <c r="L800" s="16" t="s">
        <v>3243</v>
      </c>
    </row>
    <row r="801" spans="1:12" x14ac:dyDescent="0.3">
      <c r="A801" s="16" t="s">
        <v>1972</v>
      </c>
      <c r="B801" s="16">
        <v>705</v>
      </c>
      <c r="C801" s="266" t="s">
        <v>987</v>
      </c>
      <c r="D801" s="16" t="s">
        <v>988</v>
      </c>
      <c r="E801" s="267" t="s">
        <v>989</v>
      </c>
      <c r="F801" s="16">
        <v>7.8</v>
      </c>
      <c r="G801" s="16">
        <v>76.33</v>
      </c>
      <c r="H801" s="266" t="s">
        <v>990</v>
      </c>
      <c r="I801" s="16">
        <v>7.8</v>
      </c>
      <c r="J801" s="16">
        <v>76.33</v>
      </c>
      <c r="K801" s="266" t="s">
        <v>3243</v>
      </c>
      <c r="L801" s="16" t="s">
        <v>3243</v>
      </c>
    </row>
    <row r="802" spans="1:12" x14ac:dyDescent="0.3">
      <c r="A802" s="16" t="s">
        <v>1973</v>
      </c>
      <c r="B802" s="16">
        <v>848</v>
      </c>
      <c r="C802" s="266" t="s">
        <v>990</v>
      </c>
      <c r="D802" s="16" t="s">
        <v>984</v>
      </c>
      <c r="E802" s="267" t="s">
        <v>989</v>
      </c>
      <c r="F802" s="16">
        <v>32.31</v>
      </c>
      <c r="G802" s="16">
        <v>79.89</v>
      </c>
      <c r="H802" s="266" t="s">
        <v>990</v>
      </c>
      <c r="I802" s="16">
        <v>32.31</v>
      </c>
      <c r="J802" s="16">
        <v>79.89</v>
      </c>
      <c r="K802" s="266" t="s">
        <v>3373</v>
      </c>
      <c r="L802" s="16">
        <v>80.430000000000007</v>
      </c>
    </row>
    <row r="803" spans="1:12" x14ac:dyDescent="0.3">
      <c r="A803" s="16" t="s">
        <v>1974</v>
      </c>
      <c r="B803" s="16">
        <v>1442</v>
      </c>
      <c r="C803" s="266" t="s">
        <v>2385</v>
      </c>
      <c r="D803" s="16" t="s">
        <v>986</v>
      </c>
      <c r="E803" s="267" t="s">
        <v>1167</v>
      </c>
      <c r="F803" s="16">
        <v>24.06</v>
      </c>
      <c r="G803" s="16">
        <v>78.349999999999994</v>
      </c>
      <c r="H803" s="266" t="s">
        <v>1154</v>
      </c>
      <c r="I803" s="16">
        <v>56.52</v>
      </c>
      <c r="J803" s="16">
        <v>78.03</v>
      </c>
      <c r="K803" s="266" t="s">
        <v>2385</v>
      </c>
      <c r="L803" s="16">
        <v>95.38</v>
      </c>
    </row>
    <row r="804" spans="1:12" x14ac:dyDescent="0.3">
      <c r="A804" s="16" t="s">
        <v>1975</v>
      </c>
      <c r="B804" s="16">
        <v>2563</v>
      </c>
      <c r="C804" s="266" t="s">
        <v>1168</v>
      </c>
      <c r="D804" s="16" t="s">
        <v>986</v>
      </c>
      <c r="E804" s="267" t="s">
        <v>3501</v>
      </c>
      <c r="F804" s="16">
        <v>98.09</v>
      </c>
      <c r="G804" s="16">
        <v>99.56</v>
      </c>
      <c r="H804" s="266" t="s">
        <v>1027</v>
      </c>
      <c r="I804" s="16">
        <v>98.71</v>
      </c>
      <c r="J804" s="16">
        <v>99.54</v>
      </c>
      <c r="K804" s="266" t="s">
        <v>1168</v>
      </c>
      <c r="L804" s="16">
        <v>99.26</v>
      </c>
    </row>
    <row r="805" spans="1:12" x14ac:dyDescent="0.3">
      <c r="A805" s="16" t="s">
        <v>1976</v>
      </c>
      <c r="B805" s="16">
        <v>1025</v>
      </c>
      <c r="C805" s="266" t="s">
        <v>1030</v>
      </c>
      <c r="D805" s="16" t="s">
        <v>986</v>
      </c>
      <c r="E805" s="267" t="s">
        <v>1030</v>
      </c>
      <c r="F805" s="16">
        <v>94.93</v>
      </c>
      <c r="G805" s="16">
        <v>99.8</v>
      </c>
      <c r="H805" s="266" t="s">
        <v>1031</v>
      </c>
      <c r="I805" s="16">
        <v>94.93</v>
      </c>
      <c r="J805" s="16">
        <v>99.8</v>
      </c>
      <c r="K805" s="266" t="s">
        <v>3393</v>
      </c>
      <c r="L805" s="16">
        <v>98.45</v>
      </c>
    </row>
    <row r="806" spans="1:12" x14ac:dyDescent="0.3">
      <c r="A806" s="16" t="s">
        <v>1977</v>
      </c>
      <c r="B806" s="16">
        <v>967</v>
      </c>
      <c r="C806" s="266" t="s">
        <v>1101</v>
      </c>
      <c r="D806" s="16" t="s">
        <v>986</v>
      </c>
      <c r="E806" s="267" t="s">
        <v>1101</v>
      </c>
      <c r="F806" s="16">
        <v>95.97</v>
      </c>
      <c r="G806" s="16">
        <v>98.59</v>
      </c>
      <c r="H806" s="266" t="s">
        <v>1102</v>
      </c>
      <c r="I806" s="16">
        <v>96.07</v>
      </c>
      <c r="J806" s="16">
        <v>98.82</v>
      </c>
      <c r="K806" s="266" t="s">
        <v>1101</v>
      </c>
      <c r="L806" s="16">
        <v>99.12</v>
      </c>
    </row>
    <row r="807" spans="1:12" x14ac:dyDescent="0.3">
      <c r="A807" s="16" t="s">
        <v>1978</v>
      </c>
      <c r="B807" s="16">
        <v>2299</v>
      </c>
      <c r="C807" s="266" t="s">
        <v>1004</v>
      </c>
      <c r="D807" s="16" t="s">
        <v>984</v>
      </c>
      <c r="E807" s="267" t="s">
        <v>1007</v>
      </c>
      <c r="F807" s="16">
        <v>31.1</v>
      </c>
      <c r="G807" s="16">
        <v>77.02</v>
      </c>
      <c r="H807" s="266" t="s">
        <v>1004</v>
      </c>
      <c r="I807" s="16">
        <v>38.630000000000003</v>
      </c>
      <c r="J807" s="16">
        <v>80.95</v>
      </c>
      <c r="K807" s="266" t="s">
        <v>2359</v>
      </c>
      <c r="L807" s="16">
        <v>80.709999999999994</v>
      </c>
    </row>
    <row r="808" spans="1:12" x14ac:dyDescent="0.3">
      <c r="A808" s="16" t="s">
        <v>1979</v>
      </c>
      <c r="B808" s="16">
        <v>1379</v>
      </c>
      <c r="C808" s="266" t="s">
        <v>1124</v>
      </c>
      <c r="D808" s="16" t="s">
        <v>984</v>
      </c>
      <c r="E808" s="267" t="s">
        <v>3457</v>
      </c>
      <c r="F808" s="16">
        <v>29.22</v>
      </c>
      <c r="G808" s="16">
        <v>81.5</v>
      </c>
      <c r="H808" s="266" t="s">
        <v>1124</v>
      </c>
      <c r="I808" s="16">
        <v>65.92</v>
      </c>
      <c r="J808" s="16">
        <v>81.52</v>
      </c>
      <c r="K808" s="266" t="s">
        <v>3457</v>
      </c>
      <c r="L808" s="16">
        <v>87.14</v>
      </c>
    </row>
    <row r="809" spans="1:12" x14ac:dyDescent="0.3">
      <c r="A809" s="16" t="s">
        <v>1980</v>
      </c>
      <c r="B809" s="16">
        <v>1077</v>
      </c>
      <c r="C809" s="266" t="s">
        <v>987</v>
      </c>
      <c r="D809" s="16" t="s">
        <v>988</v>
      </c>
      <c r="E809" s="267" t="s">
        <v>997</v>
      </c>
      <c r="F809" s="16">
        <v>3.25</v>
      </c>
      <c r="G809" s="16">
        <v>75.89</v>
      </c>
      <c r="H809" s="266" t="s">
        <v>998</v>
      </c>
      <c r="I809" s="16">
        <v>6.13</v>
      </c>
      <c r="J809" s="16">
        <v>75.739999999999995</v>
      </c>
      <c r="K809" s="266" t="s">
        <v>3243</v>
      </c>
      <c r="L809" s="16" t="s">
        <v>3243</v>
      </c>
    </row>
    <row r="810" spans="1:12" x14ac:dyDescent="0.3">
      <c r="A810" s="16" t="s">
        <v>1981</v>
      </c>
      <c r="B810" s="16">
        <v>1832</v>
      </c>
      <c r="C810" s="266" t="s">
        <v>987</v>
      </c>
      <c r="D810" s="16" t="s">
        <v>988</v>
      </c>
      <c r="E810" s="267" t="s">
        <v>1061</v>
      </c>
      <c r="F810" s="16">
        <v>0.82</v>
      </c>
      <c r="G810" s="16">
        <v>74.099999999999994</v>
      </c>
      <c r="H810" s="266" t="s">
        <v>1006</v>
      </c>
      <c r="I810" s="16">
        <v>2.02</v>
      </c>
      <c r="J810" s="16">
        <v>74.150000000000006</v>
      </c>
      <c r="K810" s="266" t="s">
        <v>3243</v>
      </c>
      <c r="L810" s="16" t="s">
        <v>3243</v>
      </c>
    </row>
    <row r="811" spans="1:12" x14ac:dyDescent="0.3">
      <c r="A811" s="16" t="s">
        <v>1982</v>
      </c>
      <c r="B811" s="16">
        <v>1235</v>
      </c>
      <c r="C811" s="266" t="s">
        <v>1012</v>
      </c>
      <c r="D811" s="16" t="s">
        <v>984</v>
      </c>
      <c r="E811" s="267" t="s">
        <v>1013</v>
      </c>
      <c r="F811" s="16">
        <v>16.920000000000002</v>
      </c>
      <c r="G811" s="16">
        <v>76.180000000000007</v>
      </c>
      <c r="H811" s="266" t="s">
        <v>1012</v>
      </c>
      <c r="I811" s="16">
        <v>41.94</v>
      </c>
      <c r="J811" s="16">
        <v>76.989999999999995</v>
      </c>
      <c r="K811" s="266" t="s">
        <v>2341</v>
      </c>
      <c r="L811" s="16">
        <v>78.39</v>
      </c>
    </row>
    <row r="812" spans="1:12" x14ac:dyDescent="0.3">
      <c r="A812" s="16" t="s">
        <v>1983</v>
      </c>
      <c r="B812" s="16">
        <v>1443</v>
      </c>
      <c r="C812" s="266" t="s">
        <v>987</v>
      </c>
      <c r="D812" s="16" t="s">
        <v>988</v>
      </c>
      <c r="E812" s="267" t="s">
        <v>989</v>
      </c>
      <c r="F812" s="16">
        <v>7.69</v>
      </c>
      <c r="G812" s="16">
        <v>76.290000000000006</v>
      </c>
      <c r="H812" s="266" t="s">
        <v>990</v>
      </c>
      <c r="I812" s="16">
        <v>7.69</v>
      </c>
      <c r="J812" s="16">
        <v>76.290000000000006</v>
      </c>
      <c r="K812" s="266" t="s">
        <v>3487</v>
      </c>
      <c r="L812" s="16" t="s">
        <v>3487</v>
      </c>
    </row>
    <row r="813" spans="1:12" x14ac:dyDescent="0.3">
      <c r="A813" s="16" t="s">
        <v>1984</v>
      </c>
      <c r="B813" s="16">
        <v>1586</v>
      </c>
      <c r="C813" s="266" t="s">
        <v>987</v>
      </c>
      <c r="D813" s="16" t="s">
        <v>988</v>
      </c>
      <c r="E813" s="267" t="s">
        <v>3476</v>
      </c>
      <c r="F813" s="16">
        <v>2.46</v>
      </c>
      <c r="G813" s="16">
        <v>78.63</v>
      </c>
      <c r="H813" s="266" t="s">
        <v>998</v>
      </c>
      <c r="I813" s="16">
        <v>3.4</v>
      </c>
      <c r="J813" s="16">
        <v>76.41</v>
      </c>
      <c r="K813" s="266" t="s">
        <v>3487</v>
      </c>
      <c r="L813" s="16" t="s">
        <v>3487</v>
      </c>
    </row>
    <row r="814" spans="1:12" x14ac:dyDescent="0.3">
      <c r="A814" s="16" t="s">
        <v>1985</v>
      </c>
      <c r="B814" s="16">
        <v>1101</v>
      </c>
      <c r="C814" s="266" t="s">
        <v>1134</v>
      </c>
      <c r="D814" s="16" t="s">
        <v>984</v>
      </c>
      <c r="E814" s="267" t="s">
        <v>3429</v>
      </c>
      <c r="F814" s="16">
        <v>43.78</v>
      </c>
      <c r="G814" s="16">
        <v>88.48</v>
      </c>
      <c r="H814" s="266" t="s">
        <v>1134</v>
      </c>
      <c r="I814" s="16">
        <v>43.78</v>
      </c>
      <c r="J814" s="16">
        <v>88.48</v>
      </c>
      <c r="K814" s="266" t="s">
        <v>3243</v>
      </c>
      <c r="L814" s="16" t="s">
        <v>3243</v>
      </c>
    </row>
    <row r="815" spans="1:12" x14ac:dyDescent="0.3">
      <c r="A815" s="16" t="s">
        <v>1986</v>
      </c>
      <c r="B815" s="16">
        <v>2491</v>
      </c>
      <c r="C815" s="266" t="s">
        <v>987</v>
      </c>
      <c r="D815" s="16" t="s">
        <v>988</v>
      </c>
      <c r="E815" s="267" t="s">
        <v>1019</v>
      </c>
      <c r="F815" s="16">
        <v>13.25</v>
      </c>
      <c r="G815" s="16">
        <v>77</v>
      </c>
      <c r="H815" s="266" t="s">
        <v>1006</v>
      </c>
      <c r="I815" s="16">
        <v>15.21</v>
      </c>
      <c r="J815" s="16">
        <v>78.05</v>
      </c>
      <c r="K815" s="266" t="s">
        <v>3243</v>
      </c>
      <c r="L815" s="16" t="s">
        <v>3243</v>
      </c>
    </row>
    <row r="816" spans="1:12" x14ac:dyDescent="0.3">
      <c r="A816" s="16" t="s">
        <v>1987</v>
      </c>
      <c r="B816" s="16">
        <v>994</v>
      </c>
      <c r="C816" s="266" t="s">
        <v>987</v>
      </c>
      <c r="D816" s="16" t="s">
        <v>988</v>
      </c>
      <c r="E816" s="267" t="s">
        <v>1069</v>
      </c>
      <c r="F816" s="16">
        <v>15.9</v>
      </c>
      <c r="G816" s="16">
        <v>76.510000000000005</v>
      </c>
      <c r="H816" s="266" t="s">
        <v>1066</v>
      </c>
      <c r="I816" s="16">
        <v>15.9</v>
      </c>
      <c r="J816" s="16">
        <v>76.510000000000005</v>
      </c>
      <c r="K816" s="266" t="s">
        <v>3243</v>
      </c>
      <c r="L816" s="16" t="s">
        <v>3243</v>
      </c>
    </row>
    <row r="817" spans="1:12" x14ac:dyDescent="0.3">
      <c r="A817" s="16" t="s">
        <v>1988</v>
      </c>
      <c r="B817" s="16">
        <v>1982</v>
      </c>
      <c r="C817" s="266" t="s">
        <v>987</v>
      </c>
      <c r="D817" s="16" t="s">
        <v>988</v>
      </c>
      <c r="E817" s="267" t="s">
        <v>3380</v>
      </c>
      <c r="F817" s="16">
        <v>14.93</v>
      </c>
      <c r="G817" s="16">
        <v>80.099999999999994</v>
      </c>
      <c r="H817" s="266" t="s">
        <v>3407</v>
      </c>
      <c r="I817" s="16">
        <v>15.54</v>
      </c>
      <c r="J817" s="16">
        <v>79.89</v>
      </c>
      <c r="K817" s="266" t="s">
        <v>2361</v>
      </c>
      <c r="L817" s="16">
        <v>72.58</v>
      </c>
    </row>
    <row r="818" spans="1:12" x14ac:dyDescent="0.3">
      <c r="A818" s="16" t="s">
        <v>1989</v>
      </c>
      <c r="B818" s="16">
        <v>3602</v>
      </c>
      <c r="C818" s="266" t="s">
        <v>1053</v>
      </c>
      <c r="D818" s="16" t="s">
        <v>984</v>
      </c>
      <c r="E818" s="267" t="s">
        <v>1054</v>
      </c>
      <c r="F818" s="16">
        <v>29.87</v>
      </c>
      <c r="G818" s="16">
        <v>76.930000000000007</v>
      </c>
      <c r="H818" s="266" t="s">
        <v>1053</v>
      </c>
      <c r="I818" s="16">
        <v>29.87</v>
      </c>
      <c r="J818" s="16">
        <v>76.930000000000007</v>
      </c>
      <c r="K818" s="266" t="s">
        <v>2353</v>
      </c>
      <c r="L818" s="16">
        <v>83.18</v>
      </c>
    </row>
    <row r="819" spans="1:12" x14ac:dyDescent="0.3">
      <c r="A819" s="16" t="s">
        <v>1990</v>
      </c>
      <c r="B819" s="16">
        <v>1701</v>
      </c>
      <c r="C819" s="266" t="s">
        <v>2075</v>
      </c>
      <c r="D819" s="16" t="s">
        <v>984</v>
      </c>
      <c r="E819" s="267" t="s">
        <v>989</v>
      </c>
      <c r="F819" s="16">
        <v>19.22</v>
      </c>
      <c r="G819" s="16">
        <v>78.260000000000005</v>
      </c>
      <c r="H819" s="266" t="s">
        <v>993</v>
      </c>
      <c r="I819" s="16">
        <v>27.04</v>
      </c>
      <c r="J819" s="16">
        <v>78.260000000000005</v>
      </c>
      <c r="K819" s="266" t="s">
        <v>3373</v>
      </c>
      <c r="L819" s="16">
        <v>76.540000000000006</v>
      </c>
    </row>
    <row r="820" spans="1:12" x14ac:dyDescent="0.3">
      <c r="A820" s="16" t="s">
        <v>1991</v>
      </c>
      <c r="B820" s="16">
        <v>2507</v>
      </c>
      <c r="C820" s="266" t="s">
        <v>3502</v>
      </c>
      <c r="D820" s="16" t="s">
        <v>986</v>
      </c>
      <c r="E820" s="267" t="s">
        <v>3502</v>
      </c>
      <c r="F820" s="16">
        <v>89.83</v>
      </c>
      <c r="G820" s="16">
        <v>98.32</v>
      </c>
      <c r="H820" s="266" t="s">
        <v>1004</v>
      </c>
      <c r="I820" s="16">
        <v>92.5</v>
      </c>
      <c r="J820" s="16">
        <v>98</v>
      </c>
      <c r="K820" s="266" t="s">
        <v>2359</v>
      </c>
      <c r="L820" s="16">
        <v>79.930000000000007</v>
      </c>
    </row>
    <row r="821" spans="1:12" x14ac:dyDescent="0.3">
      <c r="A821" s="16" t="s">
        <v>1992</v>
      </c>
      <c r="B821" s="16">
        <v>723</v>
      </c>
      <c r="C821" s="266" t="s">
        <v>987</v>
      </c>
      <c r="D821" s="16" t="s">
        <v>988</v>
      </c>
      <c r="E821" s="267" t="s">
        <v>989</v>
      </c>
      <c r="F821" s="16">
        <v>3.87</v>
      </c>
      <c r="G821" s="16">
        <v>76.87</v>
      </c>
      <c r="H821" s="266" t="s">
        <v>990</v>
      </c>
      <c r="I821" s="16">
        <v>3.87</v>
      </c>
      <c r="J821" s="16">
        <v>76.87</v>
      </c>
      <c r="K821" s="266" t="s">
        <v>3243</v>
      </c>
      <c r="L821" s="16" t="s">
        <v>3243</v>
      </c>
    </row>
    <row r="822" spans="1:12" x14ac:dyDescent="0.3">
      <c r="A822" s="16" t="s">
        <v>1993</v>
      </c>
      <c r="B822" s="16">
        <v>1058</v>
      </c>
      <c r="C822" s="266" t="s">
        <v>1107</v>
      </c>
      <c r="D822" s="16" t="s">
        <v>984</v>
      </c>
      <c r="E822" s="267" t="s">
        <v>1108</v>
      </c>
      <c r="F822" s="16">
        <v>31.57</v>
      </c>
      <c r="G822" s="16">
        <v>75.72</v>
      </c>
      <c r="H822" s="266" t="s">
        <v>1107</v>
      </c>
      <c r="I822" s="16">
        <v>31.57</v>
      </c>
      <c r="J822" s="16">
        <v>75.72</v>
      </c>
      <c r="K822" s="266" t="s">
        <v>2372</v>
      </c>
      <c r="L822" s="16">
        <v>86.77</v>
      </c>
    </row>
    <row r="823" spans="1:12" x14ac:dyDescent="0.3">
      <c r="A823" s="16" t="s">
        <v>1994</v>
      </c>
      <c r="B823" s="16">
        <v>988</v>
      </c>
      <c r="C823" s="266" t="s">
        <v>987</v>
      </c>
      <c r="D823" s="16" t="s">
        <v>988</v>
      </c>
      <c r="E823" s="267" t="s">
        <v>994</v>
      </c>
      <c r="F823" s="16">
        <v>11.84</v>
      </c>
      <c r="G823" s="16">
        <v>75.88</v>
      </c>
      <c r="H823" s="266" t="s">
        <v>1000</v>
      </c>
      <c r="I823" s="16">
        <v>14.07</v>
      </c>
      <c r="J823" s="16">
        <v>75.95</v>
      </c>
      <c r="K823" s="266" t="s">
        <v>3243</v>
      </c>
      <c r="L823" s="16" t="s">
        <v>3243</v>
      </c>
    </row>
    <row r="824" spans="1:12" x14ac:dyDescent="0.3">
      <c r="A824" s="16" t="s">
        <v>1995</v>
      </c>
      <c r="B824" s="16">
        <v>747</v>
      </c>
      <c r="C824" s="266" t="s">
        <v>987</v>
      </c>
      <c r="D824" s="16" t="s">
        <v>988</v>
      </c>
      <c r="E824" s="267" t="s">
        <v>991</v>
      </c>
      <c r="F824" s="16">
        <v>13.79</v>
      </c>
      <c r="G824" s="16">
        <v>75.75</v>
      </c>
      <c r="H824" s="266" t="s">
        <v>992</v>
      </c>
      <c r="I824" s="16">
        <v>13.79</v>
      </c>
      <c r="J824" s="16">
        <v>75.75</v>
      </c>
      <c r="K824" s="266" t="s">
        <v>3243</v>
      </c>
      <c r="L824" s="16" t="s">
        <v>3243</v>
      </c>
    </row>
    <row r="825" spans="1:12" x14ac:dyDescent="0.3">
      <c r="A825" s="16" t="s">
        <v>1996</v>
      </c>
      <c r="B825" s="16">
        <v>858</v>
      </c>
      <c r="C825" s="266" t="s">
        <v>2256</v>
      </c>
      <c r="D825" s="16" t="s">
        <v>984</v>
      </c>
      <c r="E825" s="267" t="s">
        <v>1089</v>
      </c>
      <c r="F825" s="16">
        <v>25.41</v>
      </c>
      <c r="G825" s="16">
        <v>78</v>
      </c>
      <c r="H825" s="266" t="s">
        <v>1090</v>
      </c>
      <c r="I825" s="16">
        <v>27.16</v>
      </c>
      <c r="J825" s="16">
        <v>77.92</v>
      </c>
      <c r="K825" s="266" t="s">
        <v>3424</v>
      </c>
      <c r="L825" s="16">
        <v>87.1</v>
      </c>
    </row>
    <row r="826" spans="1:12" x14ac:dyDescent="0.3">
      <c r="A826" s="16" t="s">
        <v>1997</v>
      </c>
      <c r="B826" s="16">
        <v>781</v>
      </c>
      <c r="C826" s="266" t="s">
        <v>990</v>
      </c>
      <c r="D826" s="16" t="s">
        <v>984</v>
      </c>
      <c r="E826" s="267" t="s">
        <v>989</v>
      </c>
      <c r="F826" s="16">
        <v>54.8</v>
      </c>
      <c r="G826" s="16">
        <v>81.540000000000006</v>
      </c>
      <c r="H826" s="266" t="s">
        <v>990</v>
      </c>
      <c r="I826" s="16">
        <v>54.8</v>
      </c>
      <c r="J826" s="16">
        <v>81.540000000000006</v>
      </c>
      <c r="K826" s="266" t="s">
        <v>3373</v>
      </c>
      <c r="L826" s="16">
        <v>85.07</v>
      </c>
    </row>
    <row r="827" spans="1:12" x14ac:dyDescent="0.3">
      <c r="A827" s="16" t="s">
        <v>1998</v>
      </c>
      <c r="B827" s="16">
        <v>700</v>
      </c>
      <c r="C827" s="266" t="s">
        <v>2256</v>
      </c>
      <c r="D827" s="16" t="s">
        <v>984</v>
      </c>
      <c r="E827" s="267" t="s">
        <v>1089</v>
      </c>
      <c r="F827" s="16">
        <v>36.14</v>
      </c>
      <c r="G827" s="16">
        <v>77.400000000000006</v>
      </c>
      <c r="H827" s="266" t="s">
        <v>1090</v>
      </c>
      <c r="I827" s="16">
        <v>37.43</v>
      </c>
      <c r="J827" s="16">
        <v>77.400000000000006</v>
      </c>
      <c r="K827" s="266" t="s">
        <v>3243</v>
      </c>
      <c r="L827" s="16" t="s">
        <v>3243</v>
      </c>
    </row>
    <row r="828" spans="1:12" x14ac:dyDescent="0.3">
      <c r="A828" s="16" t="s">
        <v>1999</v>
      </c>
      <c r="B828" s="16">
        <v>1898</v>
      </c>
      <c r="C828" s="266" t="s">
        <v>1018</v>
      </c>
      <c r="D828" s="16" t="s">
        <v>984</v>
      </c>
      <c r="E828" s="267" t="s">
        <v>1040</v>
      </c>
      <c r="F828" s="16">
        <v>52.58</v>
      </c>
      <c r="G828" s="16">
        <v>82.22</v>
      </c>
      <c r="H828" s="266" t="s">
        <v>1018</v>
      </c>
      <c r="I828" s="16">
        <v>73.55</v>
      </c>
      <c r="J828" s="16">
        <v>81.36</v>
      </c>
      <c r="K828" s="266" t="s">
        <v>3503</v>
      </c>
      <c r="L828" s="16">
        <v>85.58</v>
      </c>
    </row>
    <row r="829" spans="1:12" x14ac:dyDescent="0.3">
      <c r="A829" s="16" t="s">
        <v>2000</v>
      </c>
      <c r="B829" s="16">
        <v>1278</v>
      </c>
      <c r="C829" s="266" t="s">
        <v>1026</v>
      </c>
      <c r="D829" s="16" t="s">
        <v>986</v>
      </c>
      <c r="E829" s="267" t="s">
        <v>1026</v>
      </c>
      <c r="F829" s="16">
        <v>94.29</v>
      </c>
      <c r="G829" s="16">
        <v>99.6</v>
      </c>
      <c r="H829" s="266" t="s">
        <v>1027</v>
      </c>
      <c r="I829" s="16">
        <v>99.3</v>
      </c>
      <c r="J829" s="16">
        <v>99.75</v>
      </c>
      <c r="K829" s="266" t="s">
        <v>1151</v>
      </c>
      <c r="L829" s="16">
        <v>99.35</v>
      </c>
    </row>
    <row r="830" spans="1:12" x14ac:dyDescent="0.3">
      <c r="A830" s="16" t="s">
        <v>2001</v>
      </c>
      <c r="B830" s="16">
        <v>722</v>
      </c>
      <c r="C830" s="266" t="s">
        <v>1075</v>
      </c>
      <c r="D830" s="16" t="s">
        <v>984</v>
      </c>
      <c r="E830" s="267" t="s">
        <v>1153</v>
      </c>
      <c r="F830" s="16">
        <v>35.18</v>
      </c>
      <c r="G830" s="16">
        <v>80.22</v>
      </c>
      <c r="H830" s="266" t="s">
        <v>1075</v>
      </c>
      <c r="I830" s="16">
        <v>60.94</v>
      </c>
      <c r="J830" s="16">
        <v>80.040000000000006</v>
      </c>
      <c r="K830" s="266" t="s">
        <v>1153</v>
      </c>
      <c r="L830" s="16">
        <v>86.81</v>
      </c>
    </row>
    <row r="831" spans="1:12" x14ac:dyDescent="0.3">
      <c r="A831" s="16" t="s">
        <v>2002</v>
      </c>
      <c r="B831" s="16">
        <v>976</v>
      </c>
      <c r="C831" s="266" t="s">
        <v>1000</v>
      </c>
      <c r="D831" s="16" t="s">
        <v>984</v>
      </c>
      <c r="E831" s="267" t="s">
        <v>994</v>
      </c>
      <c r="F831" s="16">
        <v>31.15</v>
      </c>
      <c r="G831" s="16">
        <v>77.489999999999995</v>
      </c>
      <c r="H831" s="266" t="s">
        <v>1000</v>
      </c>
      <c r="I831" s="16">
        <v>34.020000000000003</v>
      </c>
      <c r="J831" s="16">
        <v>77.489999999999995</v>
      </c>
      <c r="K831" s="266" t="s">
        <v>994</v>
      </c>
      <c r="L831" s="16">
        <v>78.2</v>
      </c>
    </row>
    <row r="832" spans="1:12" x14ac:dyDescent="0.3">
      <c r="A832" s="16" t="s">
        <v>2003</v>
      </c>
      <c r="B832" s="16">
        <v>2020</v>
      </c>
      <c r="C832" s="266" t="s">
        <v>987</v>
      </c>
      <c r="D832" s="16" t="s">
        <v>988</v>
      </c>
      <c r="E832" s="267" t="s">
        <v>1001</v>
      </c>
      <c r="F832" s="16">
        <v>3.37</v>
      </c>
      <c r="G832" s="16">
        <v>75.819999999999993</v>
      </c>
      <c r="H832" s="266" t="s">
        <v>1002</v>
      </c>
      <c r="I832" s="16">
        <v>5.59</v>
      </c>
      <c r="J832" s="16">
        <v>75.599999999999994</v>
      </c>
      <c r="K832" s="266" t="s">
        <v>3243</v>
      </c>
      <c r="L832" s="16" t="s">
        <v>3243</v>
      </c>
    </row>
    <row r="833" spans="1:12" x14ac:dyDescent="0.3">
      <c r="A833" s="16" t="s">
        <v>2004</v>
      </c>
      <c r="B833" s="16">
        <v>861</v>
      </c>
      <c r="C833" s="266" t="s">
        <v>1000</v>
      </c>
      <c r="D833" s="16" t="s">
        <v>984</v>
      </c>
      <c r="E833" s="267" t="s">
        <v>994</v>
      </c>
      <c r="F833" s="16">
        <v>18.93</v>
      </c>
      <c r="G833" s="16">
        <v>77.77</v>
      </c>
      <c r="H833" s="266" t="s">
        <v>1000</v>
      </c>
      <c r="I833" s="16">
        <v>30.89</v>
      </c>
      <c r="J833" s="16">
        <v>78</v>
      </c>
      <c r="K833" s="266" t="s">
        <v>2361</v>
      </c>
      <c r="L833" s="16">
        <v>70.56</v>
      </c>
    </row>
    <row r="834" spans="1:12" x14ac:dyDescent="0.3">
      <c r="A834" s="16" t="s">
        <v>2005</v>
      </c>
      <c r="B834" s="16">
        <v>810</v>
      </c>
      <c r="C834" s="266" t="s">
        <v>3440</v>
      </c>
      <c r="D834" s="16" t="s">
        <v>984</v>
      </c>
      <c r="E834" s="267" t="s">
        <v>2375</v>
      </c>
      <c r="F834" s="16">
        <v>20.37</v>
      </c>
      <c r="G834" s="16">
        <v>81.319999999999993</v>
      </c>
      <c r="H834" s="266" t="s">
        <v>3440</v>
      </c>
      <c r="I834" s="16">
        <v>20.37</v>
      </c>
      <c r="J834" s="16">
        <v>81.319999999999993</v>
      </c>
      <c r="K834" s="266" t="s">
        <v>3481</v>
      </c>
      <c r="L834" s="16">
        <v>84.67</v>
      </c>
    </row>
    <row r="835" spans="1:12" x14ac:dyDescent="0.3">
      <c r="A835" s="16" t="s">
        <v>2006</v>
      </c>
      <c r="B835" s="16">
        <v>1289</v>
      </c>
      <c r="C835" s="266" t="s">
        <v>3406</v>
      </c>
      <c r="D835" s="16" t="s">
        <v>984</v>
      </c>
      <c r="E835" s="267" t="s">
        <v>3405</v>
      </c>
      <c r="F835" s="16">
        <v>22.11</v>
      </c>
      <c r="G835" s="16">
        <v>81.150000000000006</v>
      </c>
      <c r="H835" s="266" t="s">
        <v>3406</v>
      </c>
      <c r="I835" s="16">
        <v>22.11</v>
      </c>
      <c r="J835" s="16">
        <v>81.150000000000006</v>
      </c>
      <c r="K835" s="266" t="s">
        <v>2373</v>
      </c>
      <c r="L835" s="16">
        <v>77.52</v>
      </c>
    </row>
    <row r="836" spans="1:12" x14ac:dyDescent="0.3">
      <c r="A836" s="16" t="s">
        <v>2007</v>
      </c>
      <c r="B836" s="16">
        <v>1014</v>
      </c>
      <c r="C836" s="266" t="s">
        <v>2340</v>
      </c>
      <c r="D836" s="16" t="s">
        <v>986</v>
      </c>
      <c r="E836" s="267" t="s">
        <v>1087</v>
      </c>
      <c r="F836" s="16">
        <v>8.19</v>
      </c>
      <c r="G836" s="16">
        <v>75.349999999999994</v>
      </c>
      <c r="H836" s="266" t="s">
        <v>1004</v>
      </c>
      <c r="I836" s="16">
        <v>13.71</v>
      </c>
      <c r="J836" s="16">
        <v>76.989999999999995</v>
      </c>
      <c r="K836" s="266" t="s">
        <v>2340</v>
      </c>
      <c r="L836" s="16">
        <v>97.92</v>
      </c>
    </row>
    <row r="837" spans="1:12" x14ac:dyDescent="0.3">
      <c r="A837" s="16" t="s">
        <v>2008</v>
      </c>
      <c r="B837" s="16">
        <v>1073</v>
      </c>
      <c r="C837" s="266" t="s">
        <v>987</v>
      </c>
      <c r="D837" s="16" t="s">
        <v>988</v>
      </c>
      <c r="E837" s="267" t="s">
        <v>3405</v>
      </c>
      <c r="F837" s="16">
        <v>18.170000000000002</v>
      </c>
      <c r="G837" s="16">
        <v>79.849999999999994</v>
      </c>
      <c r="H837" s="266" t="s">
        <v>3406</v>
      </c>
      <c r="I837" s="16">
        <v>18.27</v>
      </c>
      <c r="J837" s="16">
        <v>79.83</v>
      </c>
      <c r="K837" s="266" t="s">
        <v>3243</v>
      </c>
      <c r="L837" s="16" t="s">
        <v>3243</v>
      </c>
    </row>
    <row r="838" spans="1:12" x14ac:dyDescent="0.3">
      <c r="A838" s="16" t="s">
        <v>2009</v>
      </c>
      <c r="B838" s="16">
        <v>2216</v>
      </c>
      <c r="C838" s="266" t="s">
        <v>3388</v>
      </c>
      <c r="D838" s="16" t="s">
        <v>984</v>
      </c>
      <c r="E838" s="267" t="s">
        <v>3387</v>
      </c>
      <c r="F838" s="16">
        <v>37.18</v>
      </c>
      <c r="G838" s="16">
        <v>82.39</v>
      </c>
      <c r="H838" s="266" t="s">
        <v>3388</v>
      </c>
      <c r="I838" s="16">
        <v>37.18</v>
      </c>
      <c r="J838" s="16">
        <v>82.39</v>
      </c>
      <c r="K838" s="266" t="s">
        <v>3243</v>
      </c>
      <c r="L838" s="16" t="s">
        <v>3243</v>
      </c>
    </row>
    <row r="839" spans="1:12" x14ac:dyDescent="0.3">
      <c r="A839" s="16" t="s">
        <v>2010</v>
      </c>
      <c r="B839" s="16">
        <v>984</v>
      </c>
      <c r="C839" s="266" t="s">
        <v>2386</v>
      </c>
      <c r="D839" s="16" t="s">
        <v>986</v>
      </c>
      <c r="E839" s="267" t="s">
        <v>1169</v>
      </c>
      <c r="F839" s="16">
        <v>50.2</v>
      </c>
      <c r="G839" s="16">
        <v>77.87</v>
      </c>
      <c r="H839" s="266" t="s">
        <v>1033</v>
      </c>
      <c r="I839" s="16">
        <v>60.06</v>
      </c>
      <c r="J839" s="16">
        <v>78.03</v>
      </c>
      <c r="K839" s="266" t="s">
        <v>2386</v>
      </c>
      <c r="L839" s="16">
        <v>93.9</v>
      </c>
    </row>
    <row r="840" spans="1:12" x14ac:dyDescent="0.3">
      <c r="A840" s="16" t="s">
        <v>2011</v>
      </c>
      <c r="B840" s="16">
        <v>1287</v>
      </c>
      <c r="C840" s="266" t="s">
        <v>998</v>
      </c>
      <c r="D840" s="16" t="s">
        <v>984</v>
      </c>
      <c r="E840" s="267" t="s">
        <v>999</v>
      </c>
      <c r="F840" s="16">
        <v>28.13</v>
      </c>
      <c r="G840" s="16">
        <v>77.5</v>
      </c>
      <c r="H840" s="266" t="s">
        <v>998</v>
      </c>
      <c r="I840" s="16">
        <v>28.28</v>
      </c>
      <c r="J840" s="16">
        <v>77.53</v>
      </c>
      <c r="K840" s="266" t="s">
        <v>3435</v>
      </c>
      <c r="L840" s="16">
        <v>88.85</v>
      </c>
    </row>
    <row r="841" spans="1:12" x14ac:dyDescent="0.3">
      <c r="A841" s="16" t="s">
        <v>2012</v>
      </c>
      <c r="B841" s="16">
        <v>1308</v>
      </c>
      <c r="C841" s="266" t="s">
        <v>990</v>
      </c>
      <c r="D841" s="16" t="s">
        <v>984</v>
      </c>
      <c r="E841" s="267" t="s">
        <v>989</v>
      </c>
      <c r="F841" s="16">
        <v>21.48</v>
      </c>
      <c r="G841" s="16">
        <v>78.37</v>
      </c>
      <c r="H841" s="266" t="s">
        <v>990</v>
      </c>
      <c r="I841" s="16">
        <v>21.48</v>
      </c>
      <c r="J841" s="16">
        <v>78.37</v>
      </c>
      <c r="K841" s="266" t="s">
        <v>3373</v>
      </c>
      <c r="L841" s="16">
        <v>79.53</v>
      </c>
    </row>
    <row r="842" spans="1:12" x14ac:dyDescent="0.3">
      <c r="A842" s="16" t="s">
        <v>2013</v>
      </c>
      <c r="B842" s="16">
        <v>1406</v>
      </c>
      <c r="C842" s="266" t="s">
        <v>1053</v>
      </c>
      <c r="D842" s="16" t="s">
        <v>984</v>
      </c>
      <c r="E842" s="267" t="s">
        <v>1054</v>
      </c>
      <c r="F842" s="16">
        <v>20.34</v>
      </c>
      <c r="G842" s="16">
        <v>76.11</v>
      </c>
      <c r="H842" s="266" t="s">
        <v>1053</v>
      </c>
      <c r="I842" s="16">
        <v>20.34</v>
      </c>
      <c r="J842" s="16">
        <v>76.11</v>
      </c>
      <c r="K842" s="266" t="s">
        <v>3243</v>
      </c>
      <c r="L842" s="16" t="s">
        <v>3243</v>
      </c>
    </row>
    <row r="843" spans="1:12" x14ac:dyDescent="0.3">
      <c r="A843" s="16" t="s">
        <v>2014</v>
      </c>
      <c r="B843" s="16">
        <v>1383</v>
      </c>
      <c r="C843" s="266" t="s">
        <v>3485</v>
      </c>
      <c r="D843" s="16" t="s">
        <v>984</v>
      </c>
      <c r="E843" s="267" t="s">
        <v>3504</v>
      </c>
      <c r="F843" s="16">
        <v>7.3</v>
      </c>
      <c r="G843" s="16">
        <v>78.45</v>
      </c>
      <c r="H843" s="266" t="s">
        <v>1134</v>
      </c>
      <c r="I843" s="16">
        <v>12.22</v>
      </c>
      <c r="J843" s="16">
        <v>78.209999999999994</v>
      </c>
      <c r="K843" s="266" t="s">
        <v>3462</v>
      </c>
      <c r="L843" s="16">
        <v>76.02</v>
      </c>
    </row>
    <row r="844" spans="1:12" x14ac:dyDescent="0.3">
      <c r="A844" s="16" t="s">
        <v>2015</v>
      </c>
      <c r="B844" s="16">
        <v>1442</v>
      </c>
      <c r="C844" s="266" t="s">
        <v>998</v>
      </c>
      <c r="D844" s="16" t="s">
        <v>984</v>
      </c>
      <c r="E844" s="267" t="s">
        <v>1072</v>
      </c>
      <c r="F844" s="16">
        <v>19.97</v>
      </c>
      <c r="G844" s="16">
        <v>77.44</v>
      </c>
      <c r="H844" s="266" t="s">
        <v>998</v>
      </c>
      <c r="I844" s="16">
        <v>30.31</v>
      </c>
      <c r="J844" s="16">
        <v>77.7</v>
      </c>
      <c r="K844" s="266" t="s">
        <v>1125</v>
      </c>
      <c r="L844" s="16">
        <v>74.7</v>
      </c>
    </row>
    <row r="845" spans="1:12" x14ac:dyDescent="0.3">
      <c r="A845" s="16" t="s">
        <v>2016</v>
      </c>
      <c r="B845" s="16">
        <v>1299</v>
      </c>
      <c r="C845" s="266" t="s">
        <v>1170</v>
      </c>
      <c r="D845" s="16" t="s">
        <v>986</v>
      </c>
      <c r="E845" s="267" t="s">
        <v>1170</v>
      </c>
      <c r="F845" s="16">
        <v>99.38</v>
      </c>
      <c r="G845" s="16">
        <v>99.89</v>
      </c>
      <c r="H845" s="266" t="s">
        <v>1033</v>
      </c>
      <c r="I845" s="16">
        <v>99.85</v>
      </c>
      <c r="J845" s="16">
        <v>99.89</v>
      </c>
      <c r="K845" s="266" t="s">
        <v>1170</v>
      </c>
      <c r="L845" s="16">
        <v>98.62</v>
      </c>
    </row>
    <row r="846" spans="1:12" x14ac:dyDescent="0.3">
      <c r="A846" s="16" t="s">
        <v>2017</v>
      </c>
      <c r="B846" s="16">
        <v>804</v>
      </c>
      <c r="C846" s="266" t="s">
        <v>3505</v>
      </c>
      <c r="D846" s="16" t="s">
        <v>984</v>
      </c>
      <c r="E846" s="267" t="s">
        <v>3506</v>
      </c>
      <c r="F846" s="16">
        <v>28.73</v>
      </c>
      <c r="G846" s="16">
        <v>80.78</v>
      </c>
      <c r="H846" s="266" t="s">
        <v>3505</v>
      </c>
      <c r="I846" s="16">
        <v>28.73</v>
      </c>
      <c r="J846" s="16">
        <v>80.78</v>
      </c>
      <c r="K846" s="266" t="s">
        <v>3243</v>
      </c>
      <c r="L846" s="16" t="s">
        <v>3243</v>
      </c>
    </row>
    <row r="847" spans="1:12" x14ac:dyDescent="0.3">
      <c r="A847" s="16" t="s">
        <v>2018</v>
      </c>
      <c r="B847" s="16">
        <v>1010</v>
      </c>
      <c r="C847" s="266" t="s">
        <v>987</v>
      </c>
      <c r="D847" s="16" t="s">
        <v>988</v>
      </c>
      <c r="E847" s="267" t="s">
        <v>1137</v>
      </c>
      <c r="F847" s="16">
        <v>6.73</v>
      </c>
      <c r="G847" s="16">
        <v>74.36</v>
      </c>
      <c r="H847" s="266" t="s">
        <v>1059</v>
      </c>
      <c r="I847" s="16">
        <v>7.92</v>
      </c>
      <c r="J847" s="16">
        <v>74.33</v>
      </c>
      <c r="K847" s="266" t="s">
        <v>3243</v>
      </c>
      <c r="L847" s="16" t="s">
        <v>3243</v>
      </c>
    </row>
    <row r="848" spans="1:12" x14ac:dyDescent="0.3">
      <c r="A848" s="16" t="s">
        <v>2019</v>
      </c>
      <c r="B848" s="16">
        <v>711</v>
      </c>
      <c r="C848" s="266" t="s">
        <v>987</v>
      </c>
      <c r="D848" s="16" t="s">
        <v>988</v>
      </c>
      <c r="E848" s="267" t="s">
        <v>1054</v>
      </c>
      <c r="F848" s="16">
        <v>6.05</v>
      </c>
      <c r="G848" s="16">
        <v>76.3</v>
      </c>
      <c r="H848" s="266" t="s">
        <v>1018</v>
      </c>
      <c r="I848" s="16">
        <v>8.16</v>
      </c>
      <c r="J848" s="16">
        <v>77.12</v>
      </c>
      <c r="K848" s="266" t="s">
        <v>3243</v>
      </c>
      <c r="L848" s="16" t="s">
        <v>3243</v>
      </c>
    </row>
    <row r="849" spans="1:12" x14ac:dyDescent="0.3">
      <c r="A849" s="16" t="s">
        <v>2020</v>
      </c>
      <c r="B849" s="16">
        <v>768</v>
      </c>
      <c r="C849" s="266" t="s">
        <v>1094</v>
      </c>
      <c r="D849" s="16" t="s">
        <v>984</v>
      </c>
      <c r="E849" s="267" t="s">
        <v>1095</v>
      </c>
      <c r="F849" s="16">
        <v>33.85</v>
      </c>
      <c r="G849" s="16">
        <v>77.47</v>
      </c>
      <c r="H849" s="266" t="s">
        <v>1094</v>
      </c>
      <c r="I849" s="16">
        <v>33.85</v>
      </c>
      <c r="J849" s="16">
        <v>77.47</v>
      </c>
      <c r="K849" s="266" t="s">
        <v>3243</v>
      </c>
      <c r="L849" s="16" t="s">
        <v>3243</v>
      </c>
    </row>
    <row r="850" spans="1:12" x14ac:dyDescent="0.3">
      <c r="A850" s="16" t="s">
        <v>2021</v>
      </c>
      <c r="B850" s="16">
        <v>1684</v>
      </c>
      <c r="C850" s="266" t="s">
        <v>1022</v>
      </c>
      <c r="D850" s="16" t="s">
        <v>986</v>
      </c>
      <c r="E850" s="267" t="s">
        <v>1022</v>
      </c>
      <c r="F850" s="16">
        <v>94.77</v>
      </c>
      <c r="G850" s="16">
        <v>99.58</v>
      </c>
      <c r="H850" s="266" t="s">
        <v>1023</v>
      </c>
      <c r="I850" s="16">
        <v>98.16</v>
      </c>
      <c r="J850" s="16">
        <v>99.56</v>
      </c>
      <c r="K850" s="266" t="s">
        <v>3393</v>
      </c>
      <c r="L850" s="16">
        <v>96.46</v>
      </c>
    </row>
    <row r="851" spans="1:12" x14ac:dyDescent="0.3">
      <c r="A851" s="16" t="s">
        <v>2022</v>
      </c>
      <c r="B851" s="16">
        <v>971</v>
      </c>
      <c r="C851" s="266" t="s">
        <v>1001</v>
      </c>
      <c r="D851" s="16" t="s">
        <v>986</v>
      </c>
      <c r="E851" s="267" t="s">
        <v>1001</v>
      </c>
      <c r="F851" s="16">
        <v>65.5</v>
      </c>
      <c r="G851" s="16">
        <v>92.24</v>
      </c>
      <c r="H851" s="266" t="s">
        <v>1002</v>
      </c>
      <c r="I851" s="16">
        <v>72.5</v>
      </c>
      <c r="J851" s="16">
        <v>91.27</v>
      </c>
      <c r="K851" s="266" t="s">
        <v>1001</v>
      </c>
      <c r="L851" s="16">
        <v>93.18</v>
      </c>
    </row>
    <row r="852" spans="1:12" x14ac:dyDescent="0.3">
      <c r="A852" s="16" t="s">
        <v>2023</v>
      </c>
      <c r="B852" s="16">
        <v>1102</v>
      </c>
      <c r="C852" s="266" t="s">
        <v>990</v>
      </c>
      <c r="D852" s="16" t="s">
        <v>984</v>
      </c>
      <c r="E852" s="267" t="s">
        <v>989</v>
      </c>
      <c r="F852" s="16">
        <v>31.31</v>
      </c>
      <c r="G852" s="16">
        <v>79.709999999999994</v>
      </c>
      <c r="H852" s="266" t="s">
        <v>990</v>
      </c>
      <c r="I852" s="16">
        <v>31.31</v>
      </c>
      <c r="J852" s="16">
        <v>79.709999999999994</v>
      </c>
      <c r="K852" s="266" t="s">
        <v>3370</v>
      </c>
      <c r="L852" s="16">
        <v>81.5</v>
      </c>
    </row>
    <row r="853" spans="1:12" x14ac:dyDescent="0.3">
      <c r="A853" s="16" t="s">
        <v>2024</v>
      </c>
      <c r="B853" s="16">
        <v>2294</v>
      </c>
      <c r="C853" s="266" t="s">
        <v>1053</v>
      </c>
      <c r="D853" s="16" t="s">
        <v>984</v>
      </c>
      <c r="E853" s="267" t="s">
        <v>1054</v>
      </c>
      <c r="F853" s="16">
        <v>33.130000000000003</v>
      </c>
      <c r="G853" s="16">
        <v>77.36</v>
      </c>
      <c r="H853" s="266" t="s">
        <v>1053</v>
      </c>
      <c r="I853" s="16">
        <v>33.130000000000003</v>
      </c>
      <c r="J853" s="16">
        <v>77.36</v>
      </c>
      <c r="K853" s="266" t="s">
        <v>2353</v>
      </c>
      <c r="L853" s="16">
        <v>83.09</v>
      </c>
    </row>
    <row r="854" spans="1:12" x14ac:dyDescent="0.3">
      <c r="A854" s="16" t="s">
        <v>2025</v>
      </c>
      <c r="B854" s="16">
        <v>704</v>
      </c>
      <c r="C854" s="266" t="s">
        <v>987</v>
      </c>
      <c r="D854" s="16" t="s">
        <v>988</v>
      </c>
      <c r="E854" s="267" t="s">
        <v>1069</v>
      </c>
      <c r="F854" s="16">
        <v>11.22</v>
      </c>
      <c r="G854" s="16">
        <v>76.45</v>
      </c>
      <c r="H854" s="266" t="s">
        <v>1066</v>
      </c>
      <c r="I854" s="16">
        <v>11.22</v>
      </c>
      <c r="J854" s="16">
        <v>76.45</v>
      </c>
      <c r="K854" s="266" t="s">
        <v>3243</v>
      </c>
      <c r="L854" s="16" t="s">
        <v>3243</v>
      </c>
    </row>
    <row r="855" spans="1:12" x14ac:dyDescent="0.3">
      <c r="A855" s="16" t="s">
        <v>2026</v>
      </c>
      <c r="B855" s="16">
        <v>716</v>
      </c>
      <c r="C855" s="266" t="s">
        <v>987</v>
      </c>
      <c r="D855" s="16" t="s">
        <v>988</v>
      </c>
      <c r="E855" s="267" t="s">
        <v>1039</v>
      </c>
      <c r="F855" s="16">
        <v>3.91</v>
      </c>
      <c r="G855" s="16">
        <v>75.14</v>
      </c>
      <c r="H855" s="266" t="s">
        <v>1006</v>
      </c>
      <c r="I855" s="16">
        <v>8.52</v>
      </c>
      <c r="J855" s="16">
        <v>75.12</v>
      </c>
      <c r="K855" s="266" t="s">
        <v>3243</v>
      </c>
      <c r="L855" s="16" t="s">
        <v>3243</v>
      </c>
    </row>
    <row r="856" spans="1:12" x14ac:dyDescent="0.3">
      <c r="A856" s="16" t="s">
        <v>2027</v>
      </c>
      <c r="B856" s="16">
        <v>2343</v>
      </c>
      <c r="C856" s="266" t="s">
        <v>1171</v>
      </c>
      <c r="D856" s="16" t="s">
        <v>986</v>
      </c>
      <c r="E856" s="267" t="s">
        <v>1171</v>
      </c>
      <c r="F856" s="16">
        <v>99.27</v>
      </c>
      <c r="G856" s="16">
        <v>99.83</v>
      </c>
      <c r="H856" s="266" t="s">
        <v>1025</v>
      </c>
      <c r="I856" s="16">
        <v>99.36</v>
      </c>
      <c r="J856" s="16">
        <v>99.83</v>
      </c>
      <c r="K856" s="266" t="s">
        <v>1171</v>
      </c>
      <c r="L856" s="16">
        <v>99.53</v>
      </c>
    </row>
    <row r="857" spans="1:12" x14ac:dyDescent="0.3">
      <c r="A857" s="16" t="s">
        <v>2028</v>
      </c>
      <c r="B857" s="16">
        <v>1476</v>
      </c>
      <c r="C857" s="266" t="s">
        <v>3367</v>
      </c>
      <c r="D857" s="16" t="s">
        <v>984</v>
      </c>
      <c r="E857" s="267" t="s">
        <v>991</v>
      </c>
      <c r="F857" s="16">
        <v>14.57</v>
      </c>
      <c r="G857" s="16">
        <v>76.599999999999994</v>
      </c>
      <c r="H857" s="266" t="s">
        <v>992</v>
      </c>
      <c r="I857" s="16">
        <v>14.57</v>
      </c>
      <c r="J857" s="16">
        <v>76.599999999999994</v>
      </c>
      <c r="K857" s="266" t="s">
        <v>991</v>
      </c>
      <c r="L857" s="16">
        <v>76.61</v>
      </c>
    </row>
    <row r="858" spans="1:12" x14ac:dyDescent="0.3">
      <c r="A858" s="16" t="s">
        <v>2029</v>
      </c>
      <c r="B858" s="16">
        <v>1019</v>
      </c>
      <c r="C858" s="266" t="s">
        <v>987</v>
      </c>
      <c r="D858" s="16" t="s">
        <v>988</v>
      </c>
      <c r="E858" s="267" t="s">
        <v>1019</v>
      </c>
      <c r="F858" s="16">
        <v>16.09</v>
      </c>
      <c r="G858" s="16">
        <v>76.37</v>
      </c>
      <c r="H858" s="266" t="s">
        <v>1006</v>
      </c>
      <c r="I858" s="16">
        <v>16.39</v>
      </c>
      <c r="J858" s="16">
        <v>76.290000000000006</v>
      </c>
      <c r="K858" s="266" t="s">
        <v>3487</v>
      </c>
      <c r="L858" s="16" t="s">
        <v>3487</v>
      </c>
    </row>
    <row r="859" spans="1:12" x14ac:dyDescent="0.3">
      <c r="A859" s="16" t="s">
        <v>2030</v>
      </c>
      <c r="B859" s="16">
        <v>1229</v>
      </c>
      <c r="C859" s="266" t="s">
        <v>987</v>
      </c>
      <c r="D859" s="16" t="s">
        <v>988</v>
      </c>
      <c r="E859" s="267" t="s">
        <v>1039</v>
      </c>
      <c r="F859" s="16">
        <v>4.3099999999999996</v>
      </c>
      <c r="G859" s="16">
        <v>75.709999999999994</v>
      </c>
      <c r="H859" s="266" t="s">
        <v>1006</v>
      </c>
      <c r="I859" s="16">
        <v>12.53</v>
      </c>
      <c r="J859" s="16">
        <v>75.22</v>
      </c>
      <c r="K859" s="266" t="s">
        <v>3487</v>
      </c>
      <c r="L859" s="16" t="s">
        <v>3487</v>
      </c>
    </row>
    <row r="860" spans="1:12" x14ac:dyDescent="0.3">
      <c r="A860" s="16" t="s">
        <v>2031</v>
      </c>
      <c r="B860" s="16">
        <v>1260</v>
      </c>
      <c r="C860" s="266" t="s">
        <v>987</v>
      </c>
      <c r="D860" s="16" t="s">
        <v>988</v>
      </c>
      <c r="E860" s="267" t="s">
        <v>1035</v>
      </c>
      <c r="F860" s="16">
        <v>2.2200000000000002</v>
      </c>
      <c r="G860" s="16">
        <v>75.349999999999994</v>
      </c>
      <c r="H860" s="266" t="s">
        <v>998</v>
      </c>
      <c r="I860" s="16">
        <v>3.57</v>
      </c>
      <c r="J860" s="16">
        <v>74.989999999999995</v>
      </c>
      <c r="K860" s="266" t="s">
        <v>3487</v>
      </c>
      <c r="L860" s="16" t="s">
        <v>3487</v>
      </c>
    </row>
    <row r="861" spans="1:12" x14ac:dyDescent="0.3">
      <c r="A861" s="16" t="s">
        <v>2032</v>
      </c>
      <c r="B861" s="16">
        <v>2683</v>
      </c>
      <c r="C861" s="266" t="s">
        <v>1053</v>
      </c>
      <c r="D861" s="16" t="s">
        <v>984</v>
      </c>
      <c r="E861" s="267" t="s">
        <v>1054</v>
      </c>
      <c r="F861" s="16">
        <v>34.1</v>
      </c>
      <c r="G861" s="16">
        <v>77.23</v>
      </c>
      <c r="H861" s="266" t="s">
        <v>1053</v>
      </c>
      <c r="I861" s="16">
        <v>34.1</v>
      </c>
      <c r="J861" s="16">
        <v>77.23</v>
      </c>
      <c r="K861" s="266" t="s">
        <v>2353</v>
      </c>
      <c r="L861" s="16">
        <v>82.38</v>
      </c>
    </row>
    <row r="862" spans="1:12" x14ac:dyDescent="0.3">
      <c r="A862" s="16" t="s">
        <v>2033</v>
      </c>
      <c r="B862" s="16">
        <v>825</v>
      </c>
      <c r="C862" s="266" t="s">
        <v>998</v>
      </c>
      <c r="D862" s="16" t="s">
        <v>984</v>
      </c>
      <c r="E862" s="267" t="s">
        <v>999</v>
      </c>
      <c r="F862" s="16">
        <v>25.45</v>
      </c>
      <c r="G862" s="16">
        <v>78.45</v>
      </c>
      <c r="H862" s="266" t="s">
        <v>998</v>
      </c>
      <c r="I862" s="16">
        <v>25.45</v>
      </c>
      <c r="J862" s="16">
        <v>78.45</v>
      </c>
      <c r="K862" s="266" t="s">
        <v>2367</v>
      </c>
      <c r="L862" s="16">
        <v>82.67</v>
      </c>
    </row>
    <row r="863" spans="1:12" x14ac:dyDescent="0.3">
      <c r="A863" s="16" t="s">
        <v>2034</v>
      </c>
      <c r="B863" s="16">
        <v>1753</v>
      </c>
      <c r="C863" s="266" t="s">
        <v>987</v>
      </c>
      <c r="D863" s="16" t="s">
        <v>988</v>
      </c>
      <c r="E863" s="267" t="s">
        <v>3371</v>
      </c>
      <c r="F863" s="16">
        <v>2.97</v>
      </c>
      <c r="G863" s="16">
        <v>77.430000000000007</v>
      </c>
      <c r="H863" s="266" t="s">
        <v>3372</v>
      </c>
      <c r="I863" s="16">
        <v>2.97</v>
      </c>
      <c r="J863" s="16">
        <v>77.430000000000007</v>
      </c>
      <c r="K863" s="266" t="s">
        <v>3487</v>
      </c>
      <c r="L863" s="16" t="s">
        <v>3487</v>
      </c>
    </row>
    <row r="864" spans="1:12" x14ac:dyDescent="0.3">
      <c r="A864" s="16" t="s">
        <v>2035</v>
      </c>
      <c r="B864" s="16">
        <v>996</v>
      </c>
      <c r="C864" s="266" t="s">
        <v>989</v>
      </c>
      <c r="D864" s="16" t="s">
        <v>986</v>
      </c>
      <c r="E864" s="267" t="s">
        <v>989</v>
      </c>
      <c r="F864" s="16">
        <v>78.11</v>
      </c>
      <c r="G864" s="16">
        <v>85.63</v>
      </c>
      <c r="H864" s="266" t="s">
        <v>990</v>
      </c>
      <c r="I864" s="16">
        <v>78.11</v>
      </c>
      <c r="J864" s="16">
        <v>85.63</v>
      </c>
      <c r="K864" s="266" t="s">
        <v>3373</v>
      </c>
      <c r="L864" s="16">
        <v>85.31</v>
      </c>
    </row>
    <row r="865" spans="1:12" x14ac:dyDescent="0.3">
      <c r="A865" s="16" t="s">
        <v>2036</v>
      </c>
      <c r="B865" s="16">
        <v>1696</v>
      </c>
      <c r="C865" s="266" t="s">
        <v>1006</v>
      </c>
      <c r="D865" s="16" t="s">
        <v>984</v>
      </c>
      <c r="E865" s="267" t="s">
        <v>1039</v>
      </c>
      <c r="F865" s="16">
        <v>14.5</v>
      </c>
      <c r="G865" s="16">
        <v>78.569999999999993</v>
      </c>
      <c r="H865" s="266" t="s">
        <v>1006</v>
      </c>
      <c r="I865" s="16">
        <v>53.66</v>
      </c>
      <c r="J865" s="16">
        <v>77.989999999999995</v>
      </c>
      <c r="K865" s="266" t="s">
        <v>3436</v>
      </c>
      <c r="L865" s="16">
        <v>79.790000000000006</v>
      </c>
    </row>
    <row r="866" spans="1:12" x14ac:dyDescent="0.3">
      <c r="A866" s="16" t="s">
        <v>2037</v>
      </c>
      <c r="B866" s="16">
        <v>1881</v>
      </c>
      <c r="C866" s="266" t="s">
        <v>1018</v>
      </c>
      <c r="D866" s="16" t="s">
        <v>984</v>
      </c>
      <c r="E866" s="267" t="s">
        <v>1041</v>
      </c>
      <c r="F866" s="16">
        <v>77.510000000000005</v>
      </c>
      <c r="G866" s="16">
        <v>84.18</v>
      </c>
      <c r="H866" s="266" t="s">
        <v>1018</v>
      </c>
      <c r="I866" s="16">
        <v>83.04</v>
      </c>
      <c r="J866" s="16">
        <v>83.82</v>
      </c>
      <c r="K866" s="266" t="s">
        <v>3396</v>
      </c>
      <c r="L866" s="16">
        <v>89.01</v>
      </c>
    </row>
    <row r="867" spans="1:12" x14ac:dyDescent="0.3">
      <c r="A867" s="16" t="s">
        <v>2038</v>
      </c>
      <c r="B867" s="16">
        <v>1125</v>
      </c>
      <c r="C867" s="266" t="s">
        <v>987</v>
      </c>
      <c r="D867" s="16" t="s">
        <v>988</v>
      </c>
      <c r="E867" s="267" t="s">
        <v>1082</v>
      </c>
      <c r="F867" s="16">
        <v>3.2</v>
      </c>
      <c r="G867" s="16">
        <v>76.06</v>
      </c>
      <c r="H867" s="266" t="s">
        <v>1006</v>
      </c>
      <c r="I867" s="16">
        <v>8.18</v>
      </c>
      <c r="J867" s="16">
        <v>74.63</v>
      </c>
      <c r="K867" s="266" t="s">
        <v>3243</v>
      </c>
      <c r="L867" s="16" t="s">
        <v>3243</v>
      </c>
    </row>
    <row r="868" spans="1:12" x14ac:dyDescent="0.3">
      <c r="A868" s="16" t="s">
        <v>2039</v>
      </c>
      <c r="B868" s="16">
        <v>953</v>
      </c>
      <c r="C868" s="266" t="s">
        <v>2075</v>
      </c>
      <c r="D868" s="16" t="s">
        <v>984</v>
      </c>
      <c r="E868" s="267" t="s">
        <v>989</v>
      </c>
      <c r="F868" s="16">
        <v>15.53</v>
      </c>
      <c r="G868" s="16">
        <v>79.22</v>
      </c>
      <c r="H868" s="266" t="s">
        <v>993</v>
      </c>
      <c r="I868" s="16">
        <v>23.29</v>
      </c>
      <c r="J868" s="16">
        <v>79.22</v>
      </c>
      <c r="K868" s="266" t="s">
        <v>3373</v>
      </c>
      <c r="L868" s="16">
        <v>72.14</v>
      </c>
    </row>
    <row r="869" spans="1:12" x14ac:dyDescent="0.3">
      <c r="A869" s="16" t="s">
        <v>2040</v>
      </c>
      <c r="B869" s="16">
        <v>833</v>
      </c>
      <c r="C869" s="266" t="s">
        <v>987</v>
      </c>
      <c r="D869" s="16" t="s">
        <v>988</v>
      </c>
      <c r="E869" s="267" t="s">
        <v>1069</v>
      </c>
      <c r="F869" s="16">
        <v>0.6</v>
      </c>
      <c r="G869" s="16">
        <v>74.98</v>
      </c>
      <c r="H869" s="266" t="s">
        <v>3498</v>
      </c>
      <c r="I869" s="16">
        <v>1.08</v>
      </c>
      <c r="J869" s="16">
        <v>74.41</v>
      </c>
      <c r="K869" s="266" t="s">
        <v>3243</v>
      </c>
      <c r="L869" s="16" t="s">
        <v>3243</v>
      </c>
    </row>
    <row r="870" spans="1:12" x14ac:dyDescent="0.3">
      <c r="A870" s="16" t="s">
        <v>2041</v>
      </c>
      <c r="B870" s="16">
        <v>805</v>
      </c>
      <c r="C870" s="266" t="s">
        <v>987</v>
      </c>
      <c r="D870" s="16" t="s">
        <v>988</v>
      </c>
      <c r="E870" s="267" t="s">
        <v>1061</v>
      </c>
      <c r="F870" s="16">
        <v>13.91</v>
      </c>
      <c r="G870" s="16">
        <v>76.930000000000007</v>
      </c>
      <c r="H870" s="266" t="s">
        <v>998</v>
      </c>
      <c r="I870" s="16">
        <v>17.27</v>
      </c>
      <c r="J870" s="16">
        <v>76.91</v>
      </c>
      <c r="K870" s="266" t="s">
        <v>3243</v>
      </c>
      <c r="L870" s="16" t="s">
        <v>3243</v>
      </c>
    </row>
    <row r="871" spans="1:12" x14ac:dyDescent="0.3">
      <c r="A871" s="16" t="s">
        <v>2042</v>
      </c>
      <c r="B871" s="16">
        <v>1081</v>
      </c>
      <c r="C871" s="266" t="s">
        <v>987</v>
      </c>
      <c r="D871" s="16" t="s">
        <v>988</v>
      </c>
      <c r="E871" s="267" t="s">
        <v>1013</v>
      </c>
      <c r="F871" s="16">
        <v>5.09</v>
      </c>
      <c r="G871" s="16">
        <v>74.64</v>
      </c>
      <c r="H871" s="266" t="s">
        <v>1012</v>
      </c>
      <c r="I871" s="16">
        <v>11.66</v>
      </c>
      <c r="J871" s="16">
        <v>75.569999999999993</v>
      </c>
      <c r="K871" s="266" t="s">
        <v>3243</v>
      </c>
      <c r="L871" s="16" t="s">
        <v>3243</v>
      </c>
    </row>
    <row r="872" spans="1:12" x14ac:dyDescent="0.3">
      <c r="A872" s="16" t="s">
        <v>2043</v>
      </c>
      <c r="B872" s="16">
        <v>1140</v>
      </c>
      <c r="C872" s="266" t="s">
        <v>1053</v>
      </c>
      <c r="D872" s="16" t="s">
        <v>984</v>
      </c>
      <c r="E872" s="267" t="s">
        <v>1054</v>
      </c>
      <c r="F872" s="16">
        <v>25.96</v>
      </c>
      <c r="G872" s="16">
        <v>76.959999999999994</v>
      </c>
      <c r="H872" s="266" t="s">
        <v>1053</v>
      </c>
      <c r="I872" s="16">
        <v>25.96</v>
      </c>
      <c r="J872" s="16">
        <v>76.959999999999994</v>
      </c>
      <c r="K872" s="266" t="s">
        <v>2353</v>
      </c>
      <c r="L872" s="16">
        <v>88.13</v>
      </c>
    </row>
    <row r="873" spans="1:12" x14ac:dyDescent="0.3">
      <c r="A873" s="16" t="s">
        <v>2044</v>
      </c>
      <c r="B873" s="16">
        <v>1712</v>
      </c>
      <c r="C873" s="266" t="s">
        <v>3377</v>
      </c>
      <c r="D873" s="16" t="s">
        <v>984</v>
      </c>
      <c r="E873" s="267" t="s">
        <v>1019</v>
      </c>
      <c r="F873" s="16">
        <v>4.5599999999999996</v>
      </c>
      <c r="G873" s="16">
        <v>76.59</v>
      </c>
      <c r="H873" s="266" t="s">
        <v>1006</v>
      </c>
      <c r="I873" s="16">
        <v>4.5599999999999996</v>
      </c>
      <c r="J873" s="16">
        <v>76.59</v>
      </c>
      <c r="K873" s="266" t="s">
        <v>3391</v>
      </c>
      <c r="L873" s="16">
        <v>74.2</v>
      </c>
    </row>
    <row r="874" spans="1:12" x14ac:dyDescent="0.3">
      <c r="A874" s="16" t="s">
        <v>2045</v>
      </c>
      <c r="B874" s="16">
        <v>1088</v>
      </c>
      <c r="C874" s="266" t="s">
        <v>1086</v>
      </c>
      <c r="D874" s="16" t="s">
        <v>984</v>
      </c>
      <c r="E874" s="267" t="s">
        <v>1085</v>
      </c>
      <c r="F874" s="16">
        <v>30.79</v>
      </c>
      <c r="G874" s="16">
        <v>78.040000000000006</v>
      </c>
      <c r="H874" s="266" t="s">
        <v>1086</v>
      </c>
      <c r="I874" s="16">
        <v>30.79</v>
      </c>
      <c r="J874" s="16">
        <v>78.040000000000006</v>
      </c>
      <c r="K874" s="266" t="s">
        <v>3391</v>
      </c>
      <c r="L874" s="16">
        <v>80.87</v>
      </c>
    </row>
    <row r="875" spans="1:12" x14ac:dyDescent="0.3">
      <c r="A875" s="16" t="s">
        <v>2046</v>
      </c>
      <c r="B875" s="16">
        <v>1188</v>
      </c>
      <c r="C875" s="266" t="s">
        <v>3507</v>
      </c>
      <c r="D875" s="16" t="s">
        <v>984</v>
      </c>
      <c r="E875" s="267" t="s">
        <v>1082</v>
      </c>
      <c r="F875" s="16">
        <v>12.79</v>
      </c>
      <c r="G875" s="16">
        <v>76.62</v>
      </c>
      <c r="H875" s="266" t="s">
        <v>1050</v>
      </c>
      <c r="I875" s="16">
        <v>16.16</v>
      </c>
      <c r="J875" s="16">
        <v>76.86</v>
      </c>
      <c r="K875" s="266" t="s">
        <v>3449</v>
      </c>
      <c r="L875" s="16">
        <v>89.14</v>
      </c>
    </row>
    <row r="876" spans="1:12" x14ac:dyDescent="0.3">
      <c r="A876" s="16" t="s">
        <v>2047</v>
      </c>
      <c r="B876" s="16">
        <v>1613</v>
      </c>
      <c r="C876" s="266" t="s">
        <v>1086</v>
      </c>
      <c r="D876" s="16" t="s">
        <v>984</v>
      </c>
      <c r="E876" s="267" t="s">
        <v>1085</v>
      </c>
      <c r="F876" s="16">
        <v>31.62</v>
      </c>
      <c r="G876" s="16">
        <v>76.61</v>
      </c>
      <c r="H876" s="266" t="s">
        <v>1086</v>
      </c>
      <c r="I876" s="16">
        <v>31.87</v>
      </c>
      <c r="J876" s="16">
        <v>76.58</v>
      </c>
      <c r="K876" s="266" t="s">
        <v>3427</v>
      </c>
      <c r="L876" s="16">
        <v>75.27</v>
      </c>
    </row>
    <row r="877" spans="1:12" x14ac:dyDescent="0.3">
      <c r="A877" s="16" t="s">
        <v>2048</v>
      </c>
      <c r="B877" s="16">
        <v>1949</v>
      </c>
      <c r="C877" s="266" t="s">
        <v>987</v>
      </c>
      <c r="D877" s="16" t="s">
        <v>988</v>
      </c>
      <c r="E877" s="267" t="s">
        <v>1122</v>
      </c>
      <c r="F877" s="16">
        <v>11.13</v>
      </c>
      <c r="G877" s="16">
        <v>76.25</v>
      </c>
      <c r="H877" s="266" t="s">
        <v>1172</v>
      </c>
      <c r="I877" s="16">
        <v>13.7</v>
      </c>
      <c r="J877" s="16">
        <v>75.599999999999994</v>
      </c>
      <c r="K877" s="266" t="s">
        <v>3243</v>
      </c>
      <c r="L877" s="16" t="s">
        <v>3243</v>
      </c>
    </row>
    <row r="878" spans="1:12" x14ac:dyDescent="0.3">
      <c r="A878" s="16" t="s">
        <v>2049</v>
      </c>
      <c r="B878" s="16">
        <v>1681</v>
      </c>
      <c r="C878" s="266" t="s">
        <v>1020</v>
      </c>
      <c r="D878" s="16" t="s">
        <v>986</v>
      </c>
      <c r="E878" s="267" t="s">
        <v>1020</v>
      </c>
      <c r="F878" s="16">
        <v>93.69</v>
      </c>
      <c r="G878" s="16">
        <v>99.16</v>
      </c>
      <c r="H878" s="266" t="s">
        <v>1021</v>
      </c>
      <c r="I878" s="16">
        <v>99.46</v>
      </c>
      <c r="J878" s="16">
        <v>99.43</v>
      </c>
      <c r="K878" s="266" t="s">
        <v>3392</v>
      </c>
      <c r="L878" s="16">
        <v>92.24</v>
      </c>
    </row>
    <row r="879" spans="1:12" x14ac:dyDescent="0.3">
      <c r="A879" s="16" t="s">
        <v>2050</v>
      </c>
      <c r="B879" s="16">
        <v>1414</v>
      </c>
      <c r="C879" s="266" t="s">
        <v>1173</v>
      </c>
      <c r="D879" s="16" t="s">
        <v>986</v>
      </c>
      <c r="E879" s="267" t="s">
        <v>1173</v>
      </c>
      <c r="F879" s="16">
        <v>96.11</v>
      </c>
      <c r="G879" s="16">
        <v>99.5</v>
      </c>
      <c r="H879" s="266" t="s">
        <v>1033</v>
      </c>
      <c r="I879" s="16">
        <v>96.75</v>
      </c>
      <c r="J879" s="16">
        <v>99.45</v>
      </c>
      <c r="K879" s="266" t="s">
        <v>1173</v>
      </c>
      <c r="L879" s="16">
        <v>99.18</v>
      </c>
    </row>
    <row r="880" spans="1:12" x14ac:dyDescent="0.3">
      <c r="A880" s="16" t="s">
        <v>2051</v>
      </c>
      <c r="B880" s="16">
        <v>1305</v>
      </c>
      <c r="C880" s="266" t="s">
        <v>2383</v>
      </c>
      <c r="D880" s="16" t="s">
        <v>986</v>
      </c>
      <c r="E880" s="267" t="s">
        <v>2383</v>
      </c>
      <c r="F880" s="16">
        <v>97.39</v>
      </c>
      <c r="G880" s="16">
        <v>99.55</v>
      </c>
      <c r="H880" s="266" t="s">
        <v>3492</v>
      </c>
      <c r="I880" s="16">
        <v>97.39</v>
      </c>
      <c r="J880" s="16">
        <v>99.55</v>
      </c>
      <c r="K880" s="266" t="s">
        <v>2383</v>
      </c>
      <c r="L880" s="16">
        <v>99.99</v>
      </c>
    </row>
    <row r="881" spans="1:12" x14ac:dyDescent="0.3">
      <c r="A881" s="16" t="s">
        <v>2052</v>
      </c>
      <c r="B881" s="16">
        <v>816</v>
      </c>
      <c r="C881" s="266" t="s">
        <v>1004</v>
      </c>
      <c r="D881" s="16" t="s">
        <v>984</v>
      </c>
      <c r="E881" s="267" t="s">
        <v>1003</v>
      </c>
      <c r="F881" s="16">
        <v>60.54</v>
      </c>
      <c r="G881" s="16">
        <v>81.099999999999994</v>
      </c>
      <c r="H881" s="266" t="s">
        <v>1004</v>
      </c>
      <c r="I881" s="16">
        <v>61.03</v>
      </c>
      <c r="J881" s="16">
        <v>81.040000000000006</v>
      </c>
      <c r="K881" s="266" t="s">
        <v>3418</v>
      </c>
      <c r="L881" s="16">
        <v>88.07</v>
      </c>
    </row>
    <row r="882" spans="1:12" x14ac:dyDescent="0.3">
      <c r="A882" s="16" t="s">
        <v>2053</v>
      </c>
      <c r="B882" s="16">
        <v>3633</v>
      </c>
      <c r="C882" s="266" t="s">
        <v>3508</v>
      </c>
      <c r="D882" s="16" t="s">
        <v>986</v>
      </c>
      <c r="E882" s="267" t="s">
        <v>1007</v>
      </c>
      <c r="F882" s="16">
        <v>4.24</v>
      </c>
      <c r="G882" s="16">
        <v>75.61</v>
      </c>
      <c r="H882" s="266" t="s">
        <v>1004</v>
      </c>
      <c r="I882" s="16">
        <v>4.95</v>
      </c>
      <c r="J882" s="16">
        <v>75.8</v>
      </c>
      <c r="K882" s="266" t="s">
        <v>3381</v>
      </c>
      <c r="L882" s="16">
        <v>99</v>
      </c>
    </row>
    <row r="883" spans="1:12" x14ac:dyDescent="0.3">
      <c r="A883" s="16" t="s">
        <v>2054</v>
      </c>
      <c r="B883" s="16">
        <v>1245</v>
      </c>
      <c r="C883" s="266" t="s">
        <v>987</v>
      </c>
      <c r="D883" s="16" t="s">
        <v>988</v>
      </c>
      <c r="E883" s="267" t="s">
        <v>1082</v>
      </c>
      <c r="F883" s="16">
        <v>9.8800000000000008</v>
      </c>
      <c r="G883" s="16">
        <v>76.06</v>
      </c>
      <c r="H883" s="266" t="s">
        <v>1050</v>
      </c>
      <c r="I883" s="16">
        <v>13.33</v>
      </c>
      <c r="J883" s="16">
        <v>76.209999999999994</v>
      </c>
      <c r="K883" s="266" t="s">
        <v>3449</v>
      </c>
      <c r="L883" s="16">
        <v>72.459999999999994</v>
      </c>
    </row>
    <row r="884" spans="1:12" x14ac:dyDescent="0.3">
      <c r="A884" s="16" t="s">
        <v>2055</v>
      </c>
      <c r="B884" s="16">
        <v>1087</v>
      </c>
      <c r="C884" s="266" t="s">
        <v>987</v>
      </c>
      <c r="D884" s="16" t="s">
        <v>988</v>
      </c>
      <c r="E884" s="267" t="s">
        <v>1035</v>
      </c>
      <c r="F884" s="16">
        <v>5.61</v>
      </c>
      <c r="G884" s="16">
        <v>75.87</v>
      </c>
      <c r="H884" s="266" t="s">
        <v>998</v>
      </c>
      <c r="I884" s="16">
        <v>8.92</v>
      </c>
      <c r="J884" s="16">
        <v>75.73</v>
      </c>
      <c r="K884" s="266" t="s">
        <v>3243</v>
      </c>
      <c r="L884" s="16" t="s">
        <v>3243</v>
      </c>
    </row>
    <row r="885" spans="1:12" x14ac:dyDescent="0.3">
      <c r="A885" s="16" t="s">
        <v>2056</v>
      </c>
      <c r="B885" s="16">
        <v>1843</v>
      </c>
      <c r="C885" s="266" t="s">
        <v>987</v>
      </c>
      <c r="D885" s="16" t="s">
        <v>988</v>
      </c>
      <c r="E885" s="267" t="s">
        <v>985</v>
      </c>
      <c r="F885" s="16">
        <v>2.5499999999999998</v>
      </c>
      <c r="G885" s="16">
        <v>75.95</v>
      </c>
      <c r="H885" s="266" t="s">
        <v>1011</v>
      </c>
      <c r="I885" s="16">
        <v>4.45</v>
      </c>
      <c r="J885" s="16">
        <v>76.62</v>
      </c>
      <c r="K885" s="266" t="s">
        <v>3243</v>
      </c>
      <c r="L885" s="16" t="s">
        <v>3243</v>
      </c>
    </row>
    <row r="886" spans="1:12" x14ac:dyDescent="0.3">
      <c r="A886" s="16" t="s">
        <v>2057</v>
      </c>
      <c r="B886" s="16">
        <v>903</v>
      </c>
      <c r="C886" s="266" t="s">
        <v>990</v>
      </c>
      <c r="D886" s="16" t="s">
        <v>984</v>
      </c>
      <c r="E886" s="267" t="s">
        <v>3375</v>
      </c>
      <c r="F886" s="16">
        <v>32.119999999999997</v>
      </c>
      <c r="G886" s="16">
        <v>82.65</v>
      </c>
      <c r="H886" s="266" t="s">
        <v>3376</v>
      </c>
      <c r="I886" s="16">
        <v>32.119999999999997</v>
      </c>
      <c r="J886" s="16">
        <v>82.65</v>
      </c>
      <c r="K886" s="266" t="s">
        <v>3370</v>
      </c>
      <c r="L886" s="16">
        <v>85.76</v>
      </c>
    </row>
    <row r="887" spans="1:12" x14ac:dyDescent="0.3">
      <c r="A887" s="16" t="s">
        <v>2058</v>
      </c>
      <c r="B887" s="16">
        <v>1071</v>
      </c>
      <c r="C887" s="266" t="s">
        <v>987</v>
      </c>
      <c r="D887" s="16" t="s">
        <v>988</v>
      </c>
      <c r="E887" s="267" t="s">
        <v>989</v>
      </c>
      <c r="F887" s="16">
        <v>6.16</v>
      </c>
      <c r="G887" s="16">
        <v>76.5</v>
      </c>
      <c r="H887" s="266" t="s">
        <v>990</v>
      </c>
      <c r="I887" s="16">
        <v>6.16</v>
      </c>
      <c r="J887" s="16">
        <v>76.5</v>
      </c>
      <c r="K887" s="266" t="s">
        <v>3243</v>
      </c>
      <c r="L887" s="16" t="s">
        <v>3243</v>
      </c>
    </row>
    <row r="888" spans="1:12" x14ac:dyDescent="0.3">
      <c r="A888" s="16" t="s">
        <v>2059</v>
      </c>
      <c r="B888" s="16">
        <v>1439</v>
      </c>
      <c r="C888" s="266" t="s">
        <v>987</v>
      </c>
      <c r="D888" s="16" t="s">
        <v>988</v>
      </c>
      <c r="E888" s="267" t="s">
        <v>1007</v>
      </c>
      <c r="F888" s="16">
        <v>5.7</v>
      </c>
      <c r="G888" s="16">
        <v>76.63</v>
      </c>
      <c r="H888" s="266" t="s">
        <v>1004</v>
      </c>
      <c r="I888" s="16">
        <v>6.67</v>
      </c>
      <c r="J888" s="16">
        <v>76.75</v>
      </c>
      <c r="K888" s="266" t="s">
        <v>3243</v>
      </c>
      <c r="L888" s="16" t="s">
        <v>3243</v>
      </c>
    </row>
    <row r="889" spans="1:12" x14ac:dyDescent="0.3">
      <c r="A889" s="16" t="s">
        <v>2060</v>
      </c>
      <c r="B889" s="16">
        <v>3027</v>
      </c>
      <c r="C889" s="266" t="s">
        <v>3509</v>
      </c>
      <c r="D889" s="16" t="s">
        <v>986</v>
      </c>
      <c r="E889" s="267" t="s">
        <v>3510</v>
      </c>
      <c r="F889" s="16">
        <v>94.22</v>
      </c>
      <c r="G889" s="16">
        <v>99.65</v>
      </c>
      <c r="H889" s="266" t="s">
        <v>1174</v>
      </c>
      <c r="I889" s="16">
        <v>96.83</v>
      </c>
      <c r="J889" s="16">
        <v>99.58</v>
      </c>
      <c r="K889" s="266" t="s">
        <v>1151</v>
      </c>
      <c r="L889" s="16">
        <v>87.34</v>
      </c>
    </row>
    <row r="890" spans="1:12" x14ac:dyDescent="0.3">
      <c r="A890" s="16" t="s">
        <v>2061</v>
      </c>
      <c r="B890" s="16">
        <v>1351</v>
      </c>
      <c r="C890" s="266" t="s">
        <v>987</v>
      </c>
      <c r="D890" s="16" t="s">
        <v>988</v>
      </c>
      <c r="E890" s="267" t="s">
        <v>1133</v>
      </c>
      <c r="F890" s="16">
        <v>14.73</v>
      </c>
      <c r="G890" s="16">
        <v>76.180000000000007</v>
      </c>
      <c r="H890" s="266" t="s">
        <v>1134</v>
      </c>
      <c r="I890" s="16">
        <v>14.73</v>
      </c>
      <c r="J890" s="16">
        <v>76.180000000000007</v>
      </c>
      <c r="K890" s="266" t="s">
        <v>3243</v>
      </c>
      <c r="L890" s="16" t="s">
        <v>3243</v>
      </c>
    </row>
    <row r="891" spans="1:12" x14ac:dyDescent="0.3">
      <c r="A891" s="16" t="s">
        <v>2062</v>
      </c>
      <c r="B891" s="16">
        <v>1623</v>
      </c>
      <c r="C891" s="266" t="s">
        <v>987</v>
      </c>
      <c r="D891" s="16" t="s">
        <v>988</v>
      </c>
      <c r="E891" s="267" t="s">
        <v>989</v>
      </c>
      <c r="F891" s="16">
        <v>4.3099999999999996</v>
      </c>
      <c r="G891" s="16">
        <v>76.73</v>
      </c>
      <c r="H891" s="266" t="s">
        <v>990</v>
      </c>
      <c r="I891" s="16">
        <v>4.3099999999999996</v>
      </c>
      <c r="J891" s="16">
        <v>76.73</v>
      </c>
      <c r="K891" s="266" t="s">
        <v>3243</v>
      </c>
      <c r="L891" s="16" t="s">
        <v>3243</v>
      </c>
    </row>
    <row r="892" spans="1:12" x14ac:dyDescent="0.3">
      <c r="A892" s="16" t="s">
        <v>2063</v>
      </c>
      <c r="B892" s="16">
        <v>1728</v>
      </c>
      <c r="C892" s="266" t="s">
        <v>987</v>
      </c>
      <c r="D892" s="16" t="s">
        <v>988</v>
      </c>
      <c r="E892" s="267" t="s">
        <v>3465</v>
      </c>
      <c r="F892" s="16">
        <v>4.22</v>
      </c>
      <c r="G892" s="16">
        <v>77.98</v>
      </c>
      <c r="H892" s="266" t="s">
        <v>3466</v>
      </c>
      <c r="I892" s="16">
        <v>4.28</v>
      </c>
      <c r="J892" s="16">
        <v>77.91</v>
      </c>
      <c r="K892" s="266" t="s">
        <v>3243</v>
      </c>
      <c r="L892" s="16" t="s">
        <v>3243</v>
      </c>
    </row>
    <row r="893" spans="1:12" x14ac:dyDescent="0.3">
      <c r="A893" s="16" t="s">
        <v>2064</v>
      </c>
      <c r="B893" s="16">
        <v>1090</v>
      </c>
      <c r="C893" s="266" t="s">
        <v>987</v>
      </c>
      <c r="D893" s="16" t="s">
        <v>988</v>
      </c>
      <c r="E893" s="267" t="s">
        <v>989</v>
      </c>
      <c r="F893" s="16">
        <v>2.84</v>
      </c>
      <c r="G893" s="16">
        <v>76.510000000000005</v>
      </c>
      <c r="H893" s="266" t="s">
        <v>1011</v>
      </c>
      <c r="I893" s="16">
        <v>3.67</v>
      </c>
      <c r="J893" s="16">
        <v>76.91</v>
      </c>
      <c r="K893" s="266" t="s">
        <v>3243</v>
      </c>
      <c r="L893" s="16" t="s">
        <v>3243</v>
      </c>
    </row>
    <row r="894" spans="1:12" x14ac:dyDescent="0.3">
      <c r="A894" s="16" t="s">
        <v>2065</v>
      </c>
      <c r="B894" s="16">
        <v>717</v>
      </c>
      <c r="C894" s="266" t="s">
        <v>2341</v>
      </c>
      <c r="D894" s="16" t="s">
        <v>986</v>
      </c>
      <c r="E894" s="267" t="s">
        <v>1011</v>
      </c>
      <c r="F894" s="16">
        <v>14.92</v>
      </c>
      <c r="G894" s="16">
        <v>94.82</v>
      </c>
      <c r="H894" s="266" t="s">
        <v>1012</v>
      </c>
      <c r="I894" s="16">
        <v>38.630000000000003</v>
      </c>
      <c r="J894" s="16">
        <v>78.78</v>
      </c>
      <c r="K894" s="266" t="s">
        <v>2341</v>
      </c>
      <c r="L894" s="16">
        <v>94.24</v>
      </c>
    </row>
    <row r="895" spans="1:12" x14ac:dyDescent="0.3">
      <c r="A895" s="16" t="s">
        <v>2066</v>
      </c>
      <c r="B895" s="16">
        <v>1772</v>
      </c>
      <c r="C895" s="266" t="s">
        <v>2344</v>
      </c>
      <c r="D895" s="16" t="s">
        <v>986</v>
      </c>
      <c r="E895" s="267" t="s">
        <v>1040</v>
      </c>
      <c r="F895" s="16">
        <v>32.51</v>
      </c>
      <c r="G895" s="16">
        <v>79.63</v>
      </c>
      <c r="H895" s="266" t="s">
        <v>1018</v>
      </c>
      <c r="I895" s="16">
        <v>71.61</v>
      </c>
      <c r="J895" s="16">
        <v>79.150000000000006</v>
      </c>
      <c r="K895" s="266" t="s">
        <v>2344</v>
      </c>
      <c r="L895" s="16">
        <v>90.32</v>
      </c>
    </row>
    <row r="896" spans="1:12" x14ac:dyDescent="0.3">
      <c r="A896" s="16" t="s">
        <v>2067</v>
      </c>
      <c r="B896" s="16">
        <v>983</v>
      </c>
      <c r="C896" s="266" t="s">
        <v>987</v>
      </c>
      <c r="D896" s="16" t="s">
        <v>988</v>
      </c>
      <c r="E896" s="267" t="s">
        <v>1039</v>
      </c>
      <c r="F896" s="16">
        <v>5.9</v>
      </c>
      <c r="G896" s="16">
        <v>76.45</v>
      </c>
      <c r="H896" s="266" t="s">
        <v>1006</v>
      </c>
      <c r="I896" s="16">
        <v>18.510000000000002</v>
      </c>
      <c r="J896" s="16">
        <v>76.45</v>
      </c>
      <c r="K896" s="266" t="s">
        <v>3243</v>
      </c>
      <c r="L896" s="16" t="s">
        <v>3243</v>
      </c>
    </row>
    <row r="897" spans="1:12" x14ac:dyDescent="0.3">
      <c r="A897" s="16" t="s">
        <v>2068</v>
      </c>
      <c r="B897" s="16">
        <v>746</v>
      </c>
      <c r="C897" s="266" t="s">
        <v>2384</v>
      </c>
      <c r="D897" s="16" t="s">
        <v>986</v>
      </c>
      <c r="E897" s="267" t="s">
        <v>1160</v>
      </c>
      <c r="F897" s="16">
        <v>7.51</v>
      </c>
      <c r="G897" s="16">
        <v>76.42</v>
      </c>
      <c r="H897" s="266" t="s">
        <v>1161</v>
      </c>
      <c r="I897" s="16">
        <v>7.51</v>
      </c>
      <c r="J897" s="16">
        <v>76.42</v>
      </c>
      <c r="K897" s="266" t="s">
        <v>2384</v>
      </c>
      <c r="L897" s="16">
        <v>98.62</v>
      </c>
    </row>
    <row r="898" spans="1:12" x14ac:dyDescent="0.3">
      <c r="A898" s="16" t="s">
        <v>2069</v>
      </c>
      <c r="B898" s="16">
        <v>1834</v>
      </c>
      <c r="C898" s="266" t="s">
        <v>1019</v>
      </c>
      <c r="D898" s="16" t="s">
        <v>986</v>
      </c>
      <c r="E898" s="267" t="s">
        <v>1019</v>
      </c>
      <c r="F898" s="16">
        <v>77.37</v>
      </c>
      <c r="G898" s="16">
        <v>99.38</v>
      </c>
      <c r="H898" s="266" t="s">
        <v>1006</v>
      </c>
      <c r="I898" s="16">
        <v>77.430000000000007</v>
      </c>
      <c r="J898" s="16">
        <v>99.36</v>
      </c>
      <c r="K898" s="266" t="s">
        <v>1019</v>
      </c>
      <c r="L898" s="16">
        <v>99.62</v>
      </c>
    </row>
    <row r="899" spans="1:12" x14ac:dyDescent="0.3">
      <c r="A899" s="16" t="s">
        <v>2070</v>
      </c>
      <c r="B899" s="16">
        <v>1548</v>
      </c>
      <c r="C899" s="266" t="s">
        <v>983</v>
      </c>
      <c r="D899" s="16" t="s">
        <v>984</v>
      </c>
      <c r="E899" s="267" t="s">
        <v>985</v>
      </c>
      <c r="F899" s="16">
        <v>26.74</v>
      </c>
      <c r="G899" s="16">
        <v>78.27</v>
      </c>
      <c r="H899" s="266" t="s">
        <v>983</v>
      </c>
      <c r="I899" s="16">
        <v>26.74</v>
      </c>
      <c r="J899" s="16">
        <v>78.27</v>
      </c>
      <c r="K899" s="266" t="s">
        <v>3366</v>
      </c>
      <c r="L899" s="16">
        <v>73.599999999999994</v>
      </c>
    </row>
    <row r="900" spans="1:12" x14ac:dyDescent="0.3">
      <c r="A900" s="16" t="s">
        <v>2071</v>
      </c>
      <c r="B900" s="16">
        <v>1498</v>
      </c>
      <c r="C900" s="266" t="s">
        <v>3511</v>
      </c>
      <c r="D900" s="16" t="s">
        <v>986</v>
      </c>
      <c r="E900" s="267" t="s">
        <v>3511</v>
      </c>
      <c r="F900" s="16">
        <v>97.26</v>
      </c>
      <c r="G900" s="16">
        <v>99.5</v>
      </c>
      <c r="H900" s="266" t="s">
        <v>1118</v>
      </c>
      <c r="I900" s="16">
        <v>98.13</v>
      </c>
      <c r="J900" s="16">
        <v>99.43</v>
      </c>
      <c r="K900" s="266" t="s">
        <v>3512</v>
      </c>
      <c r="L900" s="16">
        <v>88.71</v>
      </c>
    </row>
    <row r="901" spans="1:12" x14ac:dyDescent="0.3">
      <c r="A901" s="16" t="s">
        <v>2072</v>
      </c>
      <c r="B901" s="16">
        <v>931</v>
      </c>
      <c r="C901" s="266" t="s">
        <v>1012</v>
      </c>
      <c r="D901" s="16" t="s">
        <v>984</v>
      </c>
      <c r="E901" s="267" t="s">
        <v>1011</v>
      </c>
      <c r="F901" s="16">
        <v>15.57</v>
      </c>
      <c r="G901" s="16">
        <v>95.77</v>
      </c>
      <c r="H901" s="266" t="s">
        <v>1012</v>
      </c>
      <c r="I901" s="16">
        <v>33.83</v>
      </c>
      <c r="J901" s="16">
        <v>78.44</v>
      </c>
      <c r="K901" s="266" t="s">
        <v>2341</v>
      </c>
      <c r="L901" s="16">
        <v>86.13</v>
      </c>
    </row>
    <row r="902" spans="1:12" x14ac:dyDescent="0.3">
      <c r="A902" s="16" t="s">
        <v>2073</v>
      </c>
      <c r="B902" s="16">
        <v>1582</v>
      </c>
      <c r="C902" s="266" t="s">
        <v>3485</v>
      </c>
      <c r="D902" s="16" t="s">
        <v>984</v>
      </c>
      <c r="E902" s="267" t="s">
        <v>3429</v>
      </c>
      <c r="F902" s="16">
        <v>8.66</v>
      </c>
      <c r="G902" s="16">
        <v>79.42</v>
      </c>
      <c r="H902" s="266" t="s">
        <v>1134</v>
      </c>
      <c r="I902" s="16">
        <v>9.5399999999999991</v>
      </c>
      <c r="J902" s="16">
        <v>79.209999999999994</v>
      </c>
      <c r="K902" s="266" t="s">
        <v>3462</v>
      </c>
      <c r="L902" s="16">
        <v>84.37</v>
      </c>
    </row>
    <row r="903" spans="1:12" x14ac:dyDescent="0.3">
      <c r="A903" s="268" t="s">
        <v>2074</v>
      </c>
      <c r="B903" s="268">
        <v>1206</v>
      </c>
      <c r="C903" s="269" t="s">
        <v>1000</v>
      </c>
      <c r="D903" s="268" t="s">
        <v>984</v>
      </c>
      <c r="E903" s="270" t="s">
        <v>1008</v>
      </c>
      <c r="F903" s="268">
        <v>6.47</v>
      </c>
      <c r="G903" s="268">
        <v>75.95</v>
      </c>
      <c r="H903" s="269" t="s">
        <v>1000</v>
      </c>
      <c r="I903" s="268">
        <v>7.55</v>
      </c>
      <c r="J903" s="268">
        <v>75.739999999999995</v>
      </c>
      <c r="K903" s="269" t="s">
        <v>3381</v>
      </c>
      <c r="L903" s="268">
        <v>79.92</v>
      </c>
    </row>
  </sheetData>
  <phoneticPr fontId="2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1</vt:i4>
      </vt:variant>
    </vt:vector>
  </HeadingPairs>
  <TitlesOfParts>
    <vt:vector size="18" baseType="lpstr">
      <vt:lpstr>ST1</vt:lpstr>
      <vt:lpstr>ST2</vt:lpstr>
      <vt:lpstr>ST3</vt:lpstr>
      <vt:lpstr>ST4</vt:lpstr>
      <vt:lpstr>ST5</vt:lpstr>
      <vt:lpstr>ST6</vt:lpstr>
      <vt:lpstr>ST7</vt:lpstr>
      <vt:lpstr>ST8</vt:lpstr>
      <vt:lpstr>ST9</vt:lpstr>
      <vt:lpstr>ST10</vt:lpstr>
      <vt:lpstr>ST11</vt:lpstr>
      <vt:lpstr>ST12</vt:lpstr>
      <vt:lpstr>ST13</vt:lpstr>
      <vt:lpstr>ST14</vt:lpstr>
      <vt:lpstr>ST15</vt:lpstr>
      <vt:lpstr>ST16</vt:lpstr>
      <vt:lpstr>ST17</vt:lpstr>
      <vt:lpstr>'ST14'!OLE_LINK2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aaaaaa</dc:creator>
  <cp:lastModifiedBy>wang</cp:lastModifiedBy>
  <dcterms:created xsi:type="dcterms:W3CDTF">2015-06-05T18:19:00Z</dcterms:created>
  <dcterms:modified xsi:type="dcterms:W3CDTF">2020-02-24T21:31:46Z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