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Data quality of WES data" sheetId="5" r:id="rId1"/>
    <sheet name="Germline mutation summary" sheetId="2" r:id="rId2"/>
    <sheet name="APC somatic mutation profile" sheetId="4" r:id="rId3"/>
    <sheet name="Primers for sanger seq" sheetId="3" r:id="rId4"/>
  </sheets>
  <calcPr calcId="144525"/>
</workbook>
</file>

<file path=xl/sharedStrings.xml><?xml version="1.0" encoding="utf-8"?>
<sst xmlns="http://schemas.openxmlformats.org/spreadsheetml/2006/main" count="2634" uniqueCount="482">
  <si>
    <t>Patient</t>
  </si>
  <si>
    <t>Sample Name</t>
  </si>
  <si>
    <t>Raw reads</t>
  </si>
  <si>
    <t>Raw bases</t>
  </si>
  <si>
    <t>Clean reads</t>
  </si>
  <si>
    <t>Clean bases</t>
  </si>
  <si>
    <t>CleanRate</t>
  </si>
  <si>
    <t>ErrorRate</t>
  </si>
  <si>
    <t>Q20</t>
  </si>
  <si>
    <t>Q30</t>
  </si>
  <si>
    <t>GC content</t>
  </si>
  <si>
    <t>Mapping reads</t>
  </si>
  <si>
    <t>Mapping ratio</t>
  </si>
  <si>
    <t xml:space="preserve"> Base cover</t>
  </si>
  <si>
    <t>Cover Ratio</t>
  </si>
  <si>
    <t>Average Dep</t>
  </si>
  <si>
    <t>Base_10X</t>
  </si>
  <si>
    <t>Ratio_10X</t>
  </si>
  <si>
    <t>Base_20X</t>
  </si>
  <si>
    <t>Ratio_20X</t>
  </si>
  <si>
    <t>Base_30X</t>
  </si>
  <si>
    <t>Ratio_30X</t>
  </si>
  <si>
    <t>FAP1</t>
  </si>
  <si>
    <t>FAP1 Blood</t>
  </si>
  <si>
    <t>0.02;0.06</t>
  </si>
  <si>
    <t>97.65;92.09</t>
  </si>
  <si>
    <t>93.50;81.20</t>
  </si>
  <si>
    <t>46.12;46.78</t>
  </si>
  <si>
    <t>FAP1 N</t>
  </si>
  <si>
    <t>0.03;0.06</t>
  </si>
  <si>
    <t>96.43;91.07</t>
  </si>
  <si>
    <t>90.17;80.03</t>
  </si>
  <si>
    <t>47.36;47.94</t>
  </si>
  <si>
    <t>FAP1 A1 R1</t>
  </si>
  <si>
    <t>97.38;91.92</t>
  </si>
  <si>
    <t>92.98;80.92</t>
  </si>
  <si>
    <t>47.55;48.26</t>
  </si>
  <si>
    <t>FAP1 A1 R2</t>
  </si>
  <si>
    <t>96.25;90.74</t>
  </si>
  <si>
    <t>89.76;79.45</t>
  </si>
  <si>
    <t>48.14;48.78</t>
  </si>
  <si>
    <t>FAP1 A1 R3</t>
  </si>
  <si>
    <t>0.02;0.04</t>
  </si>
  <si>
    <t>97.21;93.69</t>
  </si>
  <si>
    <t>92.55;85.23</t>
  </si>
  <si>
    <t>48.45;48.90</t>
  </si>
  <si>
    <t>FAP1 A2 R1</t>
  </si>
  <si>
    <t>96.06;91.05</t>
  </si>
  <si>
    <t>89.37;80.05</t>
  </si>
  <si>
    <t>47.42;47.98</t>
  </si>
  <si>
    <t>FAP1 A2 R2</t>
  </si>
  <si>
    <t>95.94;91.20</t>
  </si>
  <si>
    <t>88.77;80.22</t>
  </si>
  <si>
    <t>46.25;46.71</t>
  </si>
  <si>
    <t>FAP1 A2 R3</t>
  </si>
  <si>
    <t>96.00;91.00</t>
  </si>
  <si>
    <t>89.24;79.93</t>
  </si>
  <si>
    <t>48.26;48.85</t>
  </si>
  <si>
    <t>FAP1 C R1</t>
  </si>
  <si>
    <t>97.27;91.71</t>
  </si>
  <si>
    <t>92.57;80.54</t>
  </si>
  <si>
    <t>47.23;47.96</t>
  </si>
  <si>
    <t>FAP1 C R2</t>
  </si>
  <si>
    <t>97.28;92.05</t>
  </si>
  <si>
    <t>92.72;81.12</t>
  </si>
  <si>
    <t>47.72;48.42</t>
  </si>
  <si>
    <t>FAP1 C R3</t>
  </si>
  <si>
    <t>96.59;91.53</t>
  </si>
  <si>
    <t>90.34;80.81</t>
  </si>
  <si>
    <t>46.73;47.22</t>
  </si>
  <si>
    <t>FAP1 C R4</t>
  </si>
  <si>
    <t>97.06;91.41</t>
  </si>
  <si>
    <t>92.21;80.06</t>
  </si>
  <si>
    <t>49.17;49.99</t>
  </si>
  <si>
    <t>FAP2</t>
  </si>
  <si>
    <t>FAP2 Blood</t>
  </si>
  <si>
    <t>0.02;0.03</t>
  </si>
  <si>
    <t>97.92;95.20</t>
  </si>
  <si>
    <t>94.25;89.20</t>
  </si>
  <si>
    <t>47.92;48.15</t>
  </si>
  <si>
    <t>FAP2 N</t>
  </si>
  <si>
    <t>97.89;95.59</t>
  </si>
  <si>
    <t>94.46;90.05</t>
  </si>
  <si>
    <t>47.32;47.39</t>
  </si>
  <si>
    <t>FAP2 A1 R1</t>
  </si>
  <si>
    <t>97.52;93.97</t>
  </si>
  <si>
    <t>92.99;85.90</t>
  </si>
  <si>
    <t>47.69;47.93</t>
  </si>
  <si>
    <t>FAP2 A2 R1</t>
  </si>
  <si>
    <t>97.36;94.12</t>
  </si>
  <si>
    <t>92.59;86.13</t>
  </si>
  <si>
    <t>48.37;48.62</t>
  </si>
  <si>
    <t>FAP2 A2 R2</t>
  </si>
  <si>
    <t>97.37;94.01</t>
  </si>
  <si>
    <t>92.63;85.95</t>
  </si>
  <si>
    <t>49.00;49.25</t>
  </si>
  <si>
    <t>FAP2 C1 R1</t>
  </si>
  <si>
    <t>0.09;0.04</t>
  </si>
  <si>
    <t>89.39;93.98</t>
  </si>
  <si>
    <t>74.64;86.24</t>
  </si>
  <si>
    <t>49.27;48.83</t>
  </si>
  <si>
    <t>FAP2 C1 R2</t>
  </si>
  <si>
    <t>97.81;95.06</t>
  </si>
  <si>
    <t>94.21;89.04</t>
  </si>
  <si>
    <t>46.90;46.95</t>
  </si>
  <si>
    <t>FAP2 C1 R3</t>
  </si>
  <si>
    <t>0.12;0.04</t>
  </si>
  <si>
    <t>87.60;94.05</t>
  </si>
  <si>
    <t>71.54;86.24</t>
  </si>
  <si>
    <t>48.86;48.12</t>
  </si>
  <si>
    <t>FAP2 C2 R1</t>
  </si>
  <si>
    <t>89.72;94.04</t>
  </si>
  <si>
    <t>74.96;86.35</t>
  </si>
  <si>
    <t>47.91;47.56</t>
  </si>
  <si>
    <t>FAP2 C2 R2</t>
  </si>
  <si>
    <t>0.21;0.03</t>
  </si>
  <si>
    <t>82.20;95.16</t>
  </si>
  <si>
    <t>62.27;88.44</t>
  </si>
  <si>
    <t>49.34;48.11</t>
  </si>
  <si>
    <t>FAP2 C2 R3</t>
  </si>
  <si>
    <t>97.65;95.16</t>
  </si>
  <si>
    <t>93.93;89.17</t>
  </si>
  <si>
    <t>48.40;48.51</t>
  </si>
  <si>
    <t>FAP2 C2 R4</t>
  </si>
  <si>
    <t>97.97;95.55</t>
  </si>
  <si>
    <t>94.32;89.54</t>
  </si>
  <si>
    <t>49.42;49.61</t>
  </si>
  <si>
    <t>FAP2 C3 R1</t>
  </si>
  <si>
    <t>97.68;95.38</t>
  </si>
  <si>
    <t>93.98;89.58</t>
  </si>
  <si>
    <t>48.21;48.30</t>
  </si>
  <si>
    <t>FAP2 C3 R2</t>
  </si>
  <si>
    <t>0.10;0.03</t>
  </si>
  <si>
    <t>89.21;94.54</t>
  </si>
  <si>
    <t>74.41;87.42</t>
  </si>
  <si>
    <t>50.59;50.04</t>
  </si>
  <si>
    <t>FAP2 C3 R3</t>
  </si>
  <si>
    <t>0.14;0.04</t>
  </si>
  <si>
    <t>87.05;94.40</t>
  </si>
  <si>
    <t>70.79;87.02</t>
  </si>
  <si>
    <t>50.35;49.41</t>
  </si>
  <si>
    <t>FAP2 C3 R5</t>
  </si>
  <si>
    <t>0.25;0.03</t>
  </si>
  <si>
    <t>81.33;95.76</t>
  </si>
  <si>
    <t>61.24;89.77</t>
  </si>
  <si>
    <t>50.59;49.10</t>
  </si>
  <si>
    <t>FAP3</t>
  </si>
  <si>
    <t>FAP3 Blood</t>
  </si>
  <si>
    <t>97.99;95.46</t>
  </si>
  <si>
    <t>94.43;89.75</t>
  </si>
  <si>
    <t>47.44;47.66</t>
  </si>
  <si>
    <t>FAP3 N</t>
  </si>
  <si>
    <t>97.73;95.44</t>
  </si>
  <si>
    <t>94.08;89.77</t>
  </si>
  <si>
    <t>47.66;47.75</t>
  </si>
  <si>
    <t>FAP3 A1 R1</t>
  </si>
  <si>
    <t>97.82;95.85</t>
  </si>
  <si>
    <t>94.32;90.50</t>
  </si>
  <si>
    <t>47.58;47.67</t>
  </si>
  <si>
    <t>FAP3 A1 R2</t>
  </si>
  <si>
    <t>89.37;94.19</t>
  </si>
  <si>
    <t>74.60;86.38</t>
  </si>
  <si>
    <t>48.55;48.15</t>
  </si>
  <si>
    <t>FAP3 A2 R1</t>
  </si>
  <si>
    <t>0.13;0.04</t>
  </si>
  <si>
    <t>87.24;93.77</t>
  </si>
  <si>
    <t>71.07;85.44</t>
  </si>
  <si>
    <t>48.61;47.84</t>
  </si>
  <si>
    <t>FAP3 A2 R2</t>
  </si>
  <si>
    <t>89.51;93.82</t>
  </si>
  <si>
    <t>74.64;85.64</t>
  </si>
  <si>
    <t>48.38;48.09</t>
  </si>
  <si>
    <t>FAP3 C R1</t>
  </si>
  <si>
    <t>97.83;95.71</t>
  </si>
  <si>
    <t>94.31;90.24</t>
  </si>
  <si>
    <t>47.79;47.88</t>
  </si>
  <si>
    <t>FAP3 C R2</t>
  </si>
  <si>
    <t>0.21;0.04</t>
  </si>
  <si>
    <t>82.46;94.94</t>
  </si>
  <si>
    <t>62.91;87.74</t>
  </si>
  <si>
    <t>48.42;47.29</t>
  </si>
  <si>
    <t>FAP4</t>
  </si>
  <si>
    <t>FAP4 Blood</t>
  </si>
  <si>
    <t>97.60;95.47</t>
  </si>
  <si>
    <t>93.38;88.98</t>
  </si>
  <si>
    <t>48.16;48.25</t>
  </si>
  <si>
    <t>FAP4 N1</t>
  </si>
  <si>
    <t>97.48;92.45</t>
  </si>
  <si>
    <t>93.40;83.29</t>
  </si>
  <si>
    <t>45.51;45.77</t>
  </si>
  <si>
    <t>FAP4 N2</t>
  </si>
  <si>
    <t>97.82;92.45</t>
  </si>
  <si>
    <t>94.24;84.07</t>
  </si>
  <si>
    <t>42.24;42.71</t>
  </si>
  <si>
    <t>FAP4 A1</t>
  </si>
  <si>
    <t>0.02;0.05</t>
  </si>
  <si>
    <t>97.77;92.12</t>
  </si>
  <si>
    <t>93.94;83.33</t>
  </si>
  <si>
    <t>46.80;47.16</t>
  </si>
  <si>
    <t>FAP4 A2</t>
  </si>
  <si>
    <t>97.73;92.39</t>
  </si>
  <si>
    <t>93.90;83.97</t>
  </si>
  <si>
    <t>45.16;45.45</t>
  </si>
  <si>
    <t>FAP4 A3</t>
  </si>
  <si>
    <t>97.82;92.82</t>
  </si>
  <si>
    <t>94.24;84.64</t>
  </si>
  <si>
    <t>42.78;43.24</t>
  </si>
  <si>
    <t>FAP4 A4</t>
  </si>
  <si>
    <t>97.67;92.27</t>
  </si>
  <si>
    <t>93.41;82.47</t>
  </si>
  <si>
    <t>45.13;45.60</t>
  </si>
  <si>
    <t>FAP4 A5 R1</t>
  </si>
  <si>
    <t>97.83;92.14</t>
  </si>
  <si>
    <t>93.72;82.12</t>
  </si>
  <si>
    <t>43.98;44.42</t>
  </si>
  <si>
    <t>FAP4 A5 R2</t>
  </si>
  <si>
    <t>97.75;92.50</t>
  </si>
  <si>
    <t>94.10;84.10</t>
  </si>
  <si>
    <t>42.91;43.41</t>
  </si>
  <si>
    <t>FAP4 A6 R1</t>
  </si>
  <si>
    <t>98.06;92.19</t>
  </si>
  <si>
    <t>94.71;83.58</t>
  </si>
  <si>
    <t>43.51;43.67</t>
  </si>
  <si>
    <t>FAP4 A6 R2</t>
  </si>
  <si>
    <t>97.72;91.94</t>
  </si>
  <si>
    <t>94.02;83.08</t>
  </si>
  <si>
    <t>43.60;44.30</t>
  </si>
  <si>
    <t>FAP4 A6 R3</t>
  </si>
  <si>
    <t>97.80;91.43</t>
  </si>
  <si>
    <t>94.12;82.25</t>
  </si>
  <si>
    <t>42.30;42.84</t>
  </si>
  <si>
    <t>FAP4 A7 R1</t>
  </si>
  <si>
    <t>97.86;92.28</t>
  </si>
  <si>
    <t>94.27;83.20</t>
  </si>
  <si>
    <t>45.31;45.57</t>
  </si>
  <si>
    <t>FAP4 A7 R2</t>
  </si>
  <si>
    <t>97.82;91.87</t>
  </si>
  <si>
    <t>94.23;82.98</t>
  </si>
  <si>
    <t>42.92;43.60</t>
  </si>
  <si>
    <t>FAP4 A7 R3</t>
  </si>
  <si>
    <t>97.77;91.70</t>
  </si>
  <si>
    <t>93.92;82.65</t>
  </si>
  <si>
    <t>46.34;46.75</t>
  </si>
  <si>
    <t>FAP5</t>
  </si>
  <si>
    <t>FAP5 Blood</t>
  </si>
  <si>
    <t>0.02;0.07</t>
  </si>
  <si>
    <t>97.86;91.58</t>
  </si>
  <si>
    <t>94.29;82.08</t>
  </si>
  <si>
    <t>43.91;44.13</t>
  </si>
  <si>
    <t>FAP5 N1</t>
  </si>
  <si>
    <t>97.46;91.71</t>
  </si>
  <si>
    <t>92.92;81.54</t>
  </si>
  <si>
    <t>45.67;46.22</t>
  </si>
  <si>
    <t>FAP5 N2</t>
  </si>
  <si>
    <t>97.82;92.17</t>
  </si>
  <si>
    <t>94.22;83.12</t>
  </si>
  <si>
    <t>42.83;43.29</t>
  </si>
  <si>
    <t>FAP5 A1</t>
  </si>
  <si>
    <t>97.83;91.79</t>
  </si>
  <si>
    <t>94.21;82.96</t>
  </si>
  <si>
    <t>41.21;41.62</t>
  </si>
  <si>
    <t>FAP5 A3</t>
  </si>
  <si>
    <t>97.80;92.13</t>
  </si>
  <si>
    <t>94.04;83.54</t>
  </si>
  <si>
    <t>44.34;44.65</t>
  </si>
  <si>
    <t>FAP5 A4</t>
  </si>
  <si>
    <t>97.57;91.60</t>
  </si>
  <si>
    <t>93.50;82.20</t>
  </si>
  <si>
    <t>44.24;44.47</t>
  </si>
  <si>
    <t>FAP5 A5 R1</t>
  </si>
  <si>
    <t>97.72;91.56</t>
  </si>
  <si>
    <t>93.75;82.50</t>
  </si>
  <si>
    <t>44.04;44.35</t>
  </si>
  <si>
    <t>FAP5 A5 R2</t>
  </si>
  <si>
    <t>97.84;91.94</t>
  </si>
  <si>
    <t>94.24;82.64</t>
  </si>
  <si>
    <t>44.92;45.19</t>
  </si>
  <si>
    <t>FAP5 A7 R2</t>
  </si>
  <si>
    <t>97.71;91.90</t>
  </si>
  <si>
    <t>93.81;82.97</t>
  </si>
  <si>
    <t>46.96;47.37</t>
  </si>
  <si>
    <t>FAP5 A7 R3</t>
  </si>
  <si>
    <t>97.75;92.19</t>
  </si>
  <si>
    <t>94.08;83.11</t>
  </si>
  <si>
    <t>42.70;43.14</t>
  </si>
  <si>
    <t>FAP5 A8 R1</t>
  </si>
  <si>
    <t>97.80;92.27</t>
  </si>
  <si>
    <t>94.18;83.65</t>
  </si>
  <si>
    <t>43.28;43.93</t>
  </si>
  <si>
    <t>FAP5 A8 R2</t>
  </si>
  <si>
    <t>98.15;92.13</t>
  </si>
  <si>
    <t>94.94;83.53</t>
  </si>
  <si>
    <t>43.08;43.25</t>
  </si>
  <si>
    <t>FAP5 A8 R3</t>
  </si>
  <si>
    <t>98.27;92.10</t>
  </si>
  <si>
    <t>95.18;83.43</t>
  </si>
  <si>
    <t>42.73;42.92</t>
  </si>
  <si>
    <t>MAP1</t>
  </si>
  <si>
    <t>MAP1 Blood</t>
  </si>
  <si>
    <t>98.03;95.09</t>
  </si>
  <si>
    <t>94.40;89.02</t>
  </si>
  <si>
    <t>46.99;47.13</t>
  </si>
  <si>
    <t>MAP1 N</t>
  </si>
  <si>
    <t>97.77;95.42</t>
  </si>
  <si>
    <t>94.20;89.74</t>
  </si>
  <si>
    <t>47.40;47.47</t>
  </si>
  <si>
    <t>MAP1 A1</t>
  </si>
  <si>
    <t>98.01;95.48</t>
  </si>
  <si>
    <t>94.27;89.28</t>
  </si>
  <si>
    <t>47.41;47.56</t>
  </si>
  <si>
    <t>MAP1 A2</t>
  </si>
  <si>
    <t>97.75;95.23</t>
  </si>
  <si>
    <t>94.16;89.33</t>
  </si>
  <si>
    <t>47.33;47.41</t>
  </si>
  <si>
    <t>MAP1 A3</t>
  </si>
  <si>
    <t>97.93;95.46</t>
  </si>
  <si>
    <t>94.18;89.34</t>
  </si>
  <si>
    <t>48.63;48.86</t>
  </si>
  <si>
    <t>MAP1 A4</t>
  </si>
  <si>
    <t>97.98;95.63</t>
  </si>
  <si>
    <t>94.61;90.09</t>
  </si>
  <si>
    <t>46.72;46.77</t>
  </si>
  <si>
    <t>MAP1 A5</t>
  </si>
  <si>
    <t>89.16;94.55</t>
  </si>
  <si>
    <t>74.13;87.44</t>
  </si>
  <si>
    <t>49.71;49.21</t>
  </si>
  <si>
    <t>MAP1 C1</t>
  </si>
  <si>
    <t>97.81;95.42</t>
  </si>
  <si>
    <t>94.21;89.72</t>
  </si>
  <si>
    <t>46.92;46.97</t>
  </si>
  <si>
    <t>MAP1 C2</t>
  </si>
  <si>
    <t>97.72;95.42</t>
  </si>
  <si>
    <t>94.08;89.72</t>
  </si>
  <si>
    <t>47.48;47.58</t>
  </si>
  <si>
    <t>Germline mutation summary</t>
  </si>
  <si>
    <t>Gene</t>
  </si>
  <si>
    <t>Type</t>
  </si>
  <si>
    <t>Start</t>
  </si>
  <si>
    <t>Ref</t>
  </si>
  <si>
    <t>Alt</t>
  </si>
  <si>
    <t>Function</t>
  </si>
  <si>
    <t>Effect</t>
  </si>
  <si>
    <t>SampleName</t>
  </si>
  <si>
    <t>Information</t>
  </si>
  <si>
    <t>Genotype</t>
  </si>
  <si>
    <t>Ref depth</t>
  </si>
  <si>
    <t>Alt depth</t>
  </si>
  <si>
    <t>Allele fraction</t>
  </si>
  <si>
    <t>APC Genotype (from Sequenza)</t>
  </si>
  <si>
    <t>Sanger Validation</t>
  </si>
  <si>
    <t>APC</t>
  </si>
  <si>
    <t>Germline</t>
  </si>
  <si>
    <t>TAAAAG</t>
  </si>
  <si>
    <t>T</t>
  </si>
  <si>
    <t>frameshift_variant</t>
  </si>
  <si>
    <t>p.Glu1309fs</t>
  </si>
  <si>
    <t>0/1</t>
  </si>
  <si>
    <t>/</t>
  </si>
  <si>
    <t>√</t>
  </si>
  <si>
    <t>LOH</t>
  </si>
  <si>
    <t>1/1</t>
  </si>
  <si>
    <t>G</t>
  </si>
  <si>
    <t>GT</t>
  </si>
  <si>
    <t>frameshift_variant&amp;stop_gained</t>
  </si>
  <si>
    <t>p.Glu1397fs</t>
  </si>
  <si>
    <t>Het</t>
  </si>
  <si>
    <t>FAP2 LyM1 R1</t>
  </si>
  <si>
    <t>FAP2 LyM1 R2</t>
  </si>
  <si>
    <t>FAP2 LyM2 R1</t>
  </si>
  <si>
    <t>FAP2 LyM2 R2</t>
  </si>
  <si>
    <t>A</t>
  </si>
  <si>
    <t>Stop_gained</t>
  </si>
  <si>
    <t>p.Trp699*</t>
  </si>
  <si>
    <t>C</t>
  </si>
  <si>
    <t>splice_donor_variant&amp;intron_variant</t>
  </si>
  <si>
    <t>c.834+1G&gt;C</t>
  </si>
  <si>
    <t xml:space="preserve">FAP4 Blood   </t>
  </si>
  <si>
    <t>FAP4 A8 R1</t>
  </si>
  <si>
    <t>FAP4 A8 R2</t>
  </si>
  <si>
    <t>FAP4 A8 R3</t>
  </si>
  <si>
    <t>Post-zygotic</t>
  </si>
  <si>
    <t>TG</t>
  </si>
  <si>
    <t>p.Val1377fs</t>
  </si>
  <si>
    <t>TA</t>
  </si>
  <si>
    <t>p.Tyr1376fs</t>
  </si>
  <si>
    <t>GAAC</t>
  </si>
  <si>
    <t>disruptive_inframe_deletion</t>
  </si>
  <si>
    <t>p.Glu1374_His1375delinsAsp</t>
  </si>
  <si>
    <t>MUTYH</t>
  </si>
  <si>
    <t>stop_gained</t>
  </si>
  <si>
    <t>p.Arg19*</t>
  </si>
  <si>
    <t>p.Gln267*</t>
  </si>
  <si>
    <t>APC Somatic mutation</t>
  </si>
  <si>
    <t xml:space="preserve">FAP1 (genotype: Ref, Alt: Allele fracion )  </t>
  </si>
  <si>
    <t xml:space="preserve">FAP2 (genotype: Ref, Alt: Allele fracion ) </t>
  </si>
  <si>
    <t>FAP3 (genotype: Ref, Alt: Allele fracion )</t>
  </si>
  <si>
    <t xml:space="preserve">FAP4 (genotype: Ref, Alt: Allele fracion ) </t>
  </si>
  <si>
    <t xml:space="preserve">FAP5 (genotype: Ref, Alt: Allele fracion ) </t>
  </si>
  <si>
    <t>MAP1  (genotype: Ref, Alt: Allele fracion )</t>
  </si>
  <si>
    <t>Chr</t>
  </si>
  <si>
    <t>Gene Symbol</t>
  </si>
  <si>
    <t>Region</t>
  </si>
  <si>
    <t>chr5</t>
  </si>
  <si>
    <t>GAAGTACCT</t>
  </si>
  <si>
    <t>Coding</t>
  </si>
  <si>
    <t>p.Val1452fs</t>
  </si>
  <si>
    <t>NA</t>
  </si>
  <si>
    <t>0/1:41,36:0.444</t>
  </si>
  <si>
    <t>p.Arg1450*</t>
  </si>
  <si>
    <t>0/1:46,35:0.394</t>
  </si>
  <si>
    <t>0/1:117,8:0.065</t>
  </si>
  <si>
    <t>0/1:74,71:0.462</t>
  </si>
  <si>
    <t>CA</t>
  </si>
  <si>
    <t>p.Pro1440fs</t>
  </si>
  <si>
    <t>0/1:49,22:0.318</t>
  </si>
  <si>
    <t>GA</t>
  </si>
  <si>
    <t>p.Thr1556fs</t>
  </si>
  <si>
    <t>0/1:120,52:0.299</t>
  </si>
  <si>
    <t>CAGAAATAATAGCAGAAATAA</t>
  </si>
  <si>
    <t>p.Ile1304fs</t>
  </si>
  <si>
    <t>0/1:134,3:0.025</t>
  </si>
  <si>
    <t>p.Glu1397*</t>
  </si>
  <si>
    <t>0/1:55,12:0.182</t>
  </si>
  <si>
    <t>p.Glu1151*</t>
  </si>
  <si>
    <t>0/1:62,41:0.394</t>
  </si>
  <si>
    <t>p.Glu1560*</t>
  </si>
  <si>
    <t>0/1:75,49:0.409</t>
  </si>
  <si>
    <t>p.Gln767*</t>
  </si>
  <si>
    <t>0/1:97,78:0.438</t>
  </si>
  <si>
    <t>p.Glu868*</t>
  </si>
  <si>
    <t>0/1:69,52:0.431</t>
  </si>
  <si>
    <t>missense_variant</t>
  </si>
  <si>
    <t>p.Asp1018Tyr</t>
  </si>
  <si>
    <t>0/1:73,3:0.042</t>
  </si>
  <si>
    <t>AT</t>
  </si>
  <si>
    <t>p.Ile495fs</t>
  </si>
  <si>
    <t>0/1:53,10:0.154</t>
  </si>
  <si>
    <t>p.Glu1577*</t>
  </si>
  <si>
    <t>0/1:149,26:0.150</t>
  </si>
  <si>
    <t>p.Glu1408*</t>
  </si>
  <si>
    <t>0/1:38,24:0.387</t>
  </si>
  <si>
    <t>p.Arg499*</t>
  </si>
  <si>
    <t>0/1:49,12:0.204</t>
  </si>
  <si>
    <t>p.Arg283*</t>
  </si>
  <si>
    <t>0/1:66,8:0.127</t>
  </si>
  <si>
    <t>p.Gln695*</t>
  </si>
  <si>
    <t>0/1:158,13:0.073</t>
  </si>
  <si>
    <t>TC</t>
  </si>
  <si>
    <t>p.Pro1319fs</t>
  </si>
  <si>
    <t>0/1:31,6:0.152</t>
  </si>
  <si>
    <t>splice_acceptor_variant&amp;intron_variant</t>
  </si>
  <si>
    <t>.</t>
  </si>
  <si>
    <t>0/1:19,6:0.227</t>
  </si>
  <si>
    <t>0/1:33,10:0.263</t>
  </si>
  <si>
    <t>0/1:15,9:0.391</t>
  </si>
  <si>
    <t>p.Asp256Asn</t>
  </si>
  <si>
    <t>0/1:52,38:0.377</t>
  </si>
  <si>
    <t>0/1:32,8:0.212</t>
  </si>
  <si>
    <t>0/1:25,15:0.378</t>
  </si>
  <si>
    <t>p.Arg1858Gln</t>
  </si>
  <si>
    <t>0/1:67,60:0.459</t>
  </si>
  <si>
    <t>0/1:35,34:0.492</t>
  </si>
  <si>
    <t>0/1:28,25:0.460</t>
  </si>
  <si>
    <t>0/1:46,44:0.468</t>
  </si>
  <si>
    <t>0/1:29,27:0.449</t>
  </si>
  <si>
    <t>0/1:81,57:0.407</t>
  </si>
  <si>
    <t>Forward primer</t>
  </si>
  <si>
    <t>Reverse primer</t>
  </si>
  <si>
    <t>GTAATCAGACGACACAGGAAGC</t>
  </si>
  <si>
    <t>AGTGTTCAGGTGGACTTTTGGG</t>
  </si>
  <si>
    <t>TCCCTCCAAAAGTGGTGCTC</t>
  </si>
  <si>
    <t>GTTTGAGGAGGTGGTGGAGG</t>
  </si>
  <si>
    <t>TTCAGGCAAATCCTAAGAGAGAACA</t>
  </si>
  <si>
    <t>TTCGCAGGCCTATTTGCCAT</t>
  </si>
  <si>
    <t>GAACAAGCATGAAACCGGCTC</t>
  </si>
  <si>
    <t>AGAAATGACAGCACATTGGTACT</t>
  </si>
  <si>
    <t>TGTGAGCGAAGTTCCAGCAG</t>
  </si>
  <si>
    <t>GCTGGCAATCGAACGACTCT</t>
  </si>
  <si>
    <t>GAAGCTGGACCCCATGTGAAT</t>
  </si>
  <si>
    <t>ACGTATCACAATCCCTTCCCA</t>
  </si>
  <si>
    <t>TGTGGTGGATGGCAACGTA</t>
  </si>
  <si>
    <t>CAGTAGGCTTACTCTCTGGCG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</si>
</sst>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b/>
      <sz val="11"/>
      <name val="Times New Roman"/>
      <charset val="134"/>
    </font>
    <font>
      <b/>
      <sz val="16"/>
      <color theme="1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i/>
      <sz val="11"/>
      <name val="Times New Roman"/>
      <charset val="134"/>
    </font>
    <font>
      <sz val="11"/>
      <color theme="1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28" fillId="34" borderId="1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0" fontId="2" fillId="3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10" fontId="2" fillId="4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4"/>
  <sheetViews>
    <sheetView tabSelected="1" workbookViewId="0">
      <selection activeCell="N1" sqref="B$1:B$1048576 N$1:N$1048576"/>
    </sheetView>
  </sheetViews>
  <sheetFormatPr defaultColWidth="9" defaultRowHeight="15"/>
  <cols>
    <col min="2" max="2" width="12.75" customWidth="1"/>
    <col min="3" max="3" width="10.25" customWidth="1"/>
    <col min="4" max="4" width="11.75" customWidth="1"/>
    <col min="5" max="5" width="11" customWidth="1"/>
    <col min="6" max="6" width="12.125" customWidth="1"/>
    <col min="7" max="7" width="11.125"/>
    <col min="11" max="11" width="10.375" customWidth="1"/>
    <col min="12" max="12" width="15.375" customWidth="1"/>
    <col min="13" max="13" width="12.375" customWidth="1"/>
    <col min="14" max="14" width="11.625" style="44" customWidth="1"/>
    <col min="15" max="15" width="11.125" style="44" customWidth="1"/>
    <col min="16" max="16" width="12.125" style="44" customWidth="1"/>
    <col min="17" max="17" width="10.125" style="44" customWidth="1"/>
    <col min="18" max="22" width="9" style="44"/>
  </cols>
  <sheetData>
    <row r="1" s="41" customFormat="1" ht="14.25" spans="1:22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5" t="s">
        <v>10</v>
      </c>
      <c r="L1" s="45" t="s">
        <v>11</v>
      </c>
      <c r="M1" s="52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3" t="s">
        <v>18</v>
      </c>
      <c r="T1" s="53" t="s">
        <v>19</v>
      </c>
      <c r="U1" s="53" t="s">
        <v>20</v>
      </c>
      <c r="V1" s="53" t="s">
        <v>21</v>
      </c>
    </row>
    <row r="2" s="42" customFormat="1" spans="1:22">
      <c r="A2" s="46" t="s">
        <v>22</v>
      </c>
      <c r="B2" s="46" t="s">
        <v>23</v>
      </c>
      <c r="C2" s="47">
        <v>86249962</v>
      </c>
      <c r="D2" s="47">
        <v>12937494300</v>
      </c>
      <c r="E2" s="47">
        <v>84420400</v>
      </c>
      <c r="F2" s="47">
        <v>12653860357</v>
      </c>
      <c r="G2" s="47">
        <v>97.8076593780605</v>
      </c>
      <c r="H2" s="47" t="s">
        <v>24</v>
      </c>
      <c r="I2" s="47" t="s">
        <v>25</v>
      </c>
      <c r="J2" s="47" t="s">
        <v>26</v>
      </c>
      <c r="K2" s="47" t="s">
        <v>27</v>
      </c>
      <c r="L2" s="47">
        <v>84697593</v>
      </c>
      <c r="M2" s="54">
        <v>0.9985</v>
      </c>
      <c r="N2" s="55">
        <v>60257468</v>
      </c>
      <c r="O2" s="55">
        <v>99.67</v>
      </c>
      <c r="P2" s="55">
        <v>65.287959494083</v>
      </c>
      <c r="Q2" s="55">
        <v>59386526</v>
      </c>
      <c r="R2" s="55">
        <v>98.5546</v>
      </c>
      <c r="S2" s="55">
        <v>56890058</v>
      </c>
      <c r="T2" s="55">
        <v>94.4116</v>
      </c>
      <c r="U2" s="55">
        <v>56890058</v>
      </c>
      <c r="V2" s="55">
        <v>94.4116</v>
      </c>
    </row>
    <row r="3" s="42" customFormat="1" spans="1:22">
      <c r="A3" s="46"/>
      <c r="B3" s="46" t="s">
        <v>28</v>
      </c>
      <c r="C3" s="47">
        <v>47646346</v>
      </c>
      <c r="D3" s="47">
        <v>7146951900</v>
      </c>
      <c r="E3" s="47">
        <v>46725010</v>
      </c>
      <c r="F3" s="47">
        <v>7003551509</v>
      </c>
      <c r="G3" s="47">
        <v>97.9935447585704</v>
      </c>
      <c r="H3" s="47" t="s">
        <v>29</v>
      </c>
      <c r="I3" s="47" t="s">
        <v>30</v>
      </c>
      <c r="J3" s="47" t="s">
        <v>31</v>
      </c>
      <c r="K3" s="47" t="s">
        <v>32</v>
      </c>
      <c r="L3" s="47">
        <v>47006032</v>
      </c>
      <c r="M3" s="54">
        <v>0.9984</v>
      </c>
      <c r="N3" s="55">
        <v>60176108</v>
      </c>
      <c r="O3" s="55">
        <v>99.5354</v>
      </c>
      <c r="P3" s="55">
        <v>33.3698420309934</v>
      </c>
      <c r="Q3" s="55">
        <v>56893665</v>
      </c>
      <c r="R3" s="55">
        <v>94.5453</v>
      </c>
      <c r="S3" s="55">
        <v>45738739</v>
      </c>
      <c r="T3" s="55">
        <v>76.0081</v>
      </c>
      <c r="U3" s="55">
        <v>45738739</v>
      </c>
      <c r="V3" s="55">
        <v>76.0081</v>
      </c>
    </row>
    <row r="4" s="42" customFormat="1" spans="1:22">
      <c r="A4" s="46"/>
      <c r="B4" s="46" t="s">
        <v>33</v>
      </c>
      <c r="C4" s="47">
        <v>72595796</v>
      </c>
      <c r="D4" s="47">
        <v>10889369400</v>
      </c>
      <c r="E4" s="47">
        <v>71197124</v>
      </c>
      <c r="F4" s="47">
        <v>10670628937</v>
      </c>
      <c r="G4" s="47">
        <v>97.9912476566366</v>
      </c>
      <c r="H4" s="47" t="s">
        <v>24</v>
      </c>
      <c r="I4" s="47" t="s">
        <v>34</v>
      </c>
      <c r="J4" s="47" t="s">
        <v>35</v>
      </c>
      <c r="K4" s="47" t="s">
        <v>36</v>
      </c>
      <c r="L4" s="47">
        <v>71602794</v>
      </c>
      <c r="M4" s="54">
        <v>0.9984</v>
      </c>
      <c r="N4" s="55">
        <v>60240049</v>
      </c>
      <c r="O4" s="55">
        <v>99.6412</v>
      </c>
      <c r="P4" s="55">
        <v>52.6718127337513</v>
      </c>
      <c r="Q4" s="55">
        <v>59138710</v>
      </c>
      <c r="R4" s="55">
        <v>98.1717</v>
      </c>
      <c r="S4" s="55">
        <v>55441656</v>
      </c>
      <c r="T4" s="55">
        <v>92.0345</v>
      </c>
      <c r="U4" s="55">
        <v>55441656</v>
      </c>
      <c r="V4" s="55">
        <v>92.0345</v>
      </c>
    </row>
    <row r="5" s="42" customFormat="1" spans="1:22">
      <c r="A5" s="46"/>
      <c r="B5" s="46" t="s">
        <v>37</v>
      </c>
      <c r="C5" s="47">
        <v>83960064</v>
      </c>
      <c r="D5" s="47">
        <v>12594009600</v>
      </c>
      <c r="E5" s="47">
        <v>82393092</v>
      </c>
      <c r="F5" s="47">
        <v>12348634883</v>
      </c>
      <c r="G5" s="47">
        <v>98.0516553123796</v>
      </c>
      <c r="H5" s="47" t="s">
        <v>29</v>
      </c>
      <c r="I5" s="47" t="s">
        <v>38</v>
      </c>
      <c r="J5" s="47" t="s">
        <v>39</v>
      </c>
      <c r="K5" s="47" t="s">
        <v>40</v>
      </c>
      <c r="L5" s="47">
        <v>83111838</v>
      </c>
      <c r="M5" s="54">
        <v>0.9983</v>
      </c>
      <c r="N5" s="55">
        <v>60178770</v>
      </c>
      <c r="O5" s="55">
        <v>99.5398</v>
      </c>
      <c r="P5" s="55">
        <v>29.7500919842662</v>
      </c>
      <c r="Q5" s="55">
        <v>56379347</v>
      </c>
      <c r="R5" s="55">
        <v>93.6864</v>
      </c>
      <c r="S5" s="55">
        <v>42348504</v>
      </c>
      <c r="T5" s="55">
        <v>70.3712</v>
      </c>
      <c r="U5" s="55">
        <v>42348504</v>
      </c>
      <c r="V5" s="55">
        <v>70.3712</v>
      </c>
    </row>
    <row r="6" s="42" customFormat="1" spans="1:22">
      <c r="A6" s="46"/>
      <c r="B6" s="46" t="s">
        <v>41</v>
      </c>
      <c r="C6" s="47">
        <v>75440486</v>
      </c>
      <c r="D6" s="47">
        <v>11316072900</v>
      </c>
      <c r="E6" s="47">
        <v>74190632</v>
      </c>
      <c r="F6" s="47">
        <v>11118443498</v>
      </c>
      <c r="G6" s="47">
        <v>98.2535513534912</v>
      </c>
      <c r="H6" s="47" t="s">
        <v>42</v>
      </c>
      <c r="I6" s="47" t="s">
        <v>43</v>
      </c>
      <c r="J6" s="47" t="s">
        <v>44</v>
      </c>
      <c r="K6" s="47" t="s">
        <v>45</v>
      </c>
      <c r="L6" s="47">
        <v>75380922</v>
      </c>
      <c r="M6" s="54">
        <v>0.9986</v>
      </c>
      <c r="N6" s="55">
        <v>60172760</v>
      </c>
      <c r="O6" s="55">
        <v>99.5299</v>
      </c>
      <c r="P6" s="55">
        <v>31.1149252585389</v>
      </c>
      <c r="Q6" s="55">
        <v>56715215</v>
      </c>
      <c r="R6" s="55">
        <v>94.254</v>
      </c>
      <c r="S6" s="55">
        <v>43515524</v>
      </c>
      <c r="T6" s="55">
        <v>72.3176</v>
      </c>
      <c r="U6" s="55">
        <v>43515524</v>
      </c>
      <c r="V6" s="55">
        <v>72.3176</v>
      </c>
    </row>
    <row r="7" s="42" customFormat="1" spans="1:22">
      <c r="A7" s="46"/>
      <c r="B7" s="46" t="s">
        <v>46</v>
      </c>
      <c r="C7" s="47">
        <v>64521936</v>
      </c>
      <c r="D7" s="47">
        <v>9678290400</v>
      </c>
      <c r="E7" s="47">
        <v>63318076</v>
      </c>
      <c r="F7" s="47">
        <v>9490026948</v>
      </c>
      <c r="G7" s="47">
        <v>98.0547860808144</v>
      </c>
      <c r="H7" s="47" t="s">
        <v>29</v>
      </c>
      <c r="I7" s="47" t="s">
        <v>47</v>
      </c>
      <c r="J7" s="47" t="s">
        <v>48</v>
      </c>
      <c r="K7" s="47" t="s">
        <v>49</v>
      </c>
      <c r="L7" s="47">
        <v>63823739</v>
      </c>
      <c r="M7" s="54">
        <v>0.9982</v>
      </c>
      <c r="N7" s="55">
        <v>60218229</v>
      </c>
      <c r="O7" s="55">
        <v>99.6051</v>
      </c>
      <c r="P7" s="55">
        <v>45.246300102914</v>
      </c>
      <c r="Q7" s="55">
        <v>58654599</v>
      </c>
      <c r="R7" s="55">
        <v>97.4034</v>
      </c>
      <c r="S7" s="55">
        <v>53129381</v>
      </c>
      <c r="T7" s="55">
        <v>88.2281</v>
      </c>
      <c r="U7" s="55">
        <v>53129381</v>
      </c>
      <c r="V7" s="55">
        <v>88.2281</v>
      </c>
    </row>
    <row r="8" s="42" customFormat="1" spans="1:22">
      <c r="A8" s="46"/>
      <c r="B8" s="46" t="s">
        <v>50</v>
      </c>
      <c r="C8" s="47">
        <v>47945360</v>
      </c>
      <c r="D8" s="47">
        <v>7191804000</v>
      </c>
      <c r="E8" s="47">
        <v>47034112</v>
      </c>
      <c r="F8" s="47">
        <v>7049872470</v>
      </c>
      <c r="G8" s="47">
        <v>98.0264822289373</v>
      </c>
      <c r="H8" s="47" t="s">
        <v>29</v>
      </c>
      <c r="I8" s="47" t="s">
        <v>51</v>
      </c>
      <c r="J8" s="47" t="s">
        <v>52</v>
      </c>
      <c r="K8" s="47" t="s">
        <v>53</v>
      </c>
      <c r="L8" s="47">
        <v>47422525</v>
      </c>
      <c r="M8" s="54">
        <v>0.9984</v>
      </c>
      <c r="N8" s="55">
        <v>60174718</v>
      </c>
      <c r="O8" s="55">
        <v>99.5331</v>
      </c>
      <c r="P8" s="55">
        <v>35.2224327831499</v>
      </c>
      <c r="Q8" s="55">
        <v>57136752</v>
      </c>
      <c r="R8" s="55">
        <v>94.9514</v>
      </c>
      <c r="S8" s="55">
        <v>47162189</v>
      </c>
      <c r="T8" s="55">
        <v>78.3754</v>
      </c>
      <c r="U8" s="55">
        <v>47162189</v>
      </c>
      <c r="V8" s="55">
        <v>78.3754</v>
      </c>
    </row>
    <row r="9" s="42" customFormat="1" spans="1:22">
      <c r="A9" s="46"/>
      <c r="B9" s="46" t="s">
        <v>54</v>
      </c>
      <c r="C9" s="47">
        <v>96718934</v>
      </c>
      <c r="D9" s="47">
        <v>14507840100</v>
      </c>
      <c r="E9" s="47">
        <v>94902910</v>
      </c>
      <c r="F9" s="47">
        <v>14223606709</v>
      </c>
      <c r="G9" s="47">
        <v>98.0408290342268</v>
      </c>
      <c r="H9" s="47" t="s">
        <v>29</v>
      </c>
      <c r="I9" s="47" t="s">
        <v>55</v>
      </c>
      <c r="J9" s="47" t="s">
        <v>56</v>
      </c>
      <c r="K9" s="47" t="s">
        <v>57</v>
      </c>
      <c r="L9" s="47">
        <v>95522504</v>
      </c>
      <c r="M9" s="54">
        <v>0.9984</v>
      </c>
      <c r="N9" s="55">
        <v>60265166</v>
      </c>
      <c r="O9" s="55">
        <v>99.6828</v>
      </c>
      <c r="P9" s="55">
        <v>67.783845795762</v>
      </c>
      <c r="Q9" s="55">
        <v>59689312</v>
      </c>
      <c r="R9" s="55">
        <v>99.0445</v>
      </c>
      <c r="S9" s="55">
        <v>57891735</v>
      </c>
      <c r="T9" s="55">
        <v>96.0617</v>
      </c>
      <c r="U9" s="55">
        <v>57891735</v>
      </c>
      <c r="V9" s="55">
        <v>96.0617</v>
      </c>
    </row>
    <row r="10" s="42" customFormat="1" spans="1:22">
      <c r="A10" s="46"/>
      <c r="B10" s="46" t="s">
        <v>58</v>
      </c>
      <c r="C10" s="47">
        <v>93822628</v>
      </c>
      <c r="D10" s="47">
        <v>14073394200</v>
      </c>
      <c r="E10" s="47">
        <v>92226162</v>
      </c>
      <c r="F10" s="47">
        <v>13823394431</v>
      </c>
      <c r="G10" s="47">
        <v>98.2236000395697</v>
      </c>
      <c r="H10" s="47" t="s">
        <v>24</v>
      </c>
      <c r="I10" s="47" t="s">
        <v>59</v>
      </c>
      <c r="J10" s="47" t="s">
        <v>60</v>
      </c>
      <c r="K10" s="47" t="s">
        <v>61</v>
      </c>
      <c r="L10" s="47">
        <v>92753718</v>
      </c>
      <c r="M10" s="54">
        <v>0.9984</v>
      </c>
      <c r="N10" s="55">
        <v>60251809</v>
      </c>
      <c r="O10" s="55">
        <v>99.6607</v>
      </c>
      <c r="P10" s="55">
        <v>68.6378335296124</v>
      </c>
      <c r="Q10" s="55">
        <v>59547583</v>
      </c>
      <c r="R10" s="55">
        <v>98.8312</v>
      </c>
      <c r="S10" s="55">
        <v>57597661</v>
      </c>
      <c r="T10" s="55">
        <v>95.5949</v>
      </c>
      <c r="U10" s="55">
        <v>57597661</v>
      </c>
      <c r="V10" s="55">
        <v>95.5949</v>
      </c>
    </row>
    <row r="11" s="42" customFormat="1" spans="1:22">
      <c r="A11" s="46"/>
      <c r="B11" s="46" t="s">
        <v>62</v>
      </c>
      <c r="C11" s="47">
        <v>81094998</v>
      </c>
      <c r="D11" s="47">
        <v>12164249700</v>
      </c>
      <c r="E11" s="47">
        <v>79476280</v>
      </c>
      <c r="F11" s="47">
        <v>11911463203</v>
      </c>
      <c r="G11" s="47">
        <v>97.9218899378562</v>
      </c>
      <c r="H11" s="47" t="s">
        <v>24</v>
      </c>
      <c r="I11" s="47" t="s">
        <v>63</v>
      </c>
      <c r="J11" s="47" t="s">
        <v>64</v>
      </c>
      <c r="K11" s="47" t="s">
        <v>65</v>
      </c>
      <c r="L11" s="47">
        <v>80011347</v>
      </c>
      <c r="M11" s="54">
        <v>0.9985</v>
      </c>
      <c r="N11" s="55">
        <v>60250822</v>
      </c>
      <c r="O11" s="55">
        <v>99.659</v>
      </c>
      <c r="P11" s="55">
        <v>58.4158359698395</v>
      </c>
      <c r="Q11" s="55">
        <v>59359365</v>
      </c>
      <c r="R11" s="55">
        <v>98.5204</v>
      </c>
      <c r="S11" s="55">
        <v>56402417</v>
      </c>
      <c r="T11" s="55">
        <v>93.6127</v>
      </c>
      <c r="U11" s="55">
        <v>56402417</v>
      </c>
      <c r="V11" s="55">
        <v>93.6127</v>
      </c>
    </row>
    <row r="12" s="42" customFormat="1" spans="1:22">
      <c r="A12" s="46"/>
      <c r="B12" s="46" t="s">
        <v>66</v>
      </c>
      <c r="C12" s="47">
        <v>79114776</v>
      </c>
      <c r="D12" s="47">
        <v>11867216400</v>
      </c>
      <c r="E12" s="47">
        <v>77574876</v>
      </c>
      <c r="F12" s="47">
        <v>11627212516</v>
      </c>
      <c r="G12" s="47">
        <v>97.9775890494421</v>
      </c>
      <c r="H12" s="47" t="s">
        <v>29</v>
      </c>
      <c r="I12" s="47" t="s">
        <v>67</v>
      </c>
      <c r="J12" s="47" t="s">
        <v>68</v>
      </c>
      <c r="K12" s="47" t="s">
        <v>69</v>
      </c>
      <c r="L12" s="47">
        <v>78073075</v>
      </c>
      <c r="M12" s="54">
        <v>0.9987</v>
      </c>
      <c r="N12" s="55">
        <v>60245526</v>
      </c>
      <c r="O12" s="55">
        <v>99.6503</v>
      </c>
      <c r="P12" s="55">
        <v>58.3627274496699</v>
      </c>
      <c r="Q12" s="55">
        <v>59258116</v>
      </c>
      <c r="R12" s="55">
        <v>98.361</v>
      </c>
      <c r="S12" s="55">
        <v>56175738</v>
      </c>
      <c r="T12" s="55">
        <v>93.2447</v>
      </c>
      <c r="U12" s="55">
        <v>56175738</v>
      </c>
      <c r="V12" s="55">
        <v>93.2447</v>
      </c>
    </row>
    <row r="13" s="42" customFormat="1" spans="1:22">
      <c r="A13" s="46"/>
      <c r="B13" s="46" t="s">
        <v>70</v>
      </c>
      <c r="C13" s="47">
        <v>135291672</v>
      </c>
      <c r="D13" s="47">
        <v>20293750800</v>
      </c>
      <c r="E13" s="47">
        <v>133052516</v>
      </c>
      <c r="F13" s="47">
        <v>19941152683</v>
      </c>
      <c r="G13" s="47">
        <v>98.2625285957488</v>
      </c>
      <c r="H13" s="47" t="s">
        <v>24</v>
      </c>
      <c r="I13" s="47" t="s">
        <v>71</v>
      </c>
      <c r="J13" s="47" t="s">
        <v>72</v>
      </c>
      <c r="K13" s="47" t="s">
        <v>73</v>
      </c>
      <c r="L13" s="47">
        <v>134023831</v>
      </c>
      <c r="M13" s="54">
        <v>0.9977</v>
      </c>
      <c r="N13" s="55">
        <v>60282199</v>
      </c>
      <c r="O13" s="55">
        <v>99.7109</v>
      </c>
      <c r="P13" s="55">
        <v>94.0380281416078</v>
      </c>
      <c r="Q13" s="55">
        <v>59970944</v>
      </c>
      <c r="R13" s="55">
        <v>99.4837</v>
      </c>
      <c r="S13" s="55">
        <v>59251257</v>
      </c>
      <c r="T13" s="55">
        <v>98.2898</v>
      </c>
      <c r="U13" s="55">
        <v>59251257</v>
      </c>
      <c r="V13" s="55">
        <v>98.2898</v>
      </c>
    </row>
    <row r="14" s="43" customFormat="1" spans="1:22">
      <c r="A14" s="48" t="s">
        <v>74</v>
      </c>
      <c r="B14" s="49" t="s">
        <v>75</v>
      </c>
      <c r="C14" s="50">
        <v>112182850</v>
      </c>
      <c r="D14" s="50">
        <v>16827427500</v>
      </c>
      <c r="E14" s="50">
        <v>110303506</v>
      </c>
      <c r="F14" s="50">
        <v>16529562450</v>
      </c>
      <c r="G14" s="50">
        <v>98.2298836230315</v>
      </c>
      <c r="H14" s="50" t="s">
        <v>76</v>
      </c>
      <c r="I14" s="50" t="s">
        <v>77</v>
      </c>
      <c r="J14" s="50" t="s">
        <v>78</v>
      </c>
      <c r="K14" s="50" t="s">
        <v>79</v>
      </c>
      <c r="L14" s="50">
        <v>110495449</v>
      </c>
      <c r="M14" s="56">
        <v>0.9989</v>
      </c>
      <c r="N14" s="57">
        <v>60296646</v>
      </c>
      <c r="O14" s="57">
        <v>99.7348</v>
      </c>
      <c r="P14" s="57">
        <v>106.3210118188</v>
      </c>
      <c r="Q14" s="57">
        <v>59993979</v>
      </c>
      <c r="R14" s="57">
        <v>99.498</v>
      </c>
      <c r="S14" s="57">
        <v>59410068</v>
      </c>
      <c r="T14" s="57">
        <v>98.5296</v>
      </c>
      <c r="U14" s="57">
        <v>59410068</v>
      </c>
      <c r="V14" s="57">
        <v>98.5296</v>
      </c>
    </row>
    <row r="15" s="43" customFormat="1" spans="1:22">
      <c r="A15" s="48"/>
      <c r="B15" s="49" t="s">
        <v>80</v>
      </c>
      <c r="C15" s="50">
        <v>90651308</v>
      </c>
      <c r="D15" s="50">
        <v>13597696200</v>
      </c>
      <c r="E15" s="50">
        <v>89297232</v>
      </c>
      <c r="F15" s="50">
        <v>13380241078</v>
      </c>
      <c r="G15" s="50">
        <v>98.4007943786831</v>
      </c>
      <c r="H15" s="50" t="s">
        <v>76</v>
      </c>
      <c r="I15" s="50" t="s">
        <v>81</v>
      </c>
      <c r="J15" s="50" t="s">
        <v>82</v>
      </c>
      <c r="K15" s="50" t="s">
        <v>83</v>
      </c>
      <c r="L15" s="50">
        <v>89610437</v>
      </c>
      <c r="M15" s="56">
        <v>0.999</v>
      </c>
      <c r="N15" s="57">
        <v>59372630</v>
      </c>
      <c r="O15" s="57">
        <v>98.2064</v>
      </c>
      <c r="P15" s="57">
        <v>63.9640806378292</v>
      </c>
      <c r="Q15" s="57">
        <v>56531776</v>
      </c>
      <c r="R15" s="57">
        <v>95.2152</v>
      </c>
      <c r="S15" s="57">
        <v>51531298</v>
      </c>
      <c r="T15" s="57">
        <v>86.793</v>
      </c>
      <c r="U15" s="57">
        <v>51531298</v>
      </c>
      <c r="V15" s="57">
        <v>86.793</v>
      </c>
    </row>
    <row r="16" s="43" customFormat="1" spans="1:22">
      <c r="A16" s="48"/>
      <c r="B16" s="49" t="s">
        <v>84</v>
      </c>
      <c r="C16" s="50">
        <v>126062726</v>
      </c>
      <c r="D16" s="50">
        <v>18909408900</v>
      </c>
      <c r="E16" s="50">
        <v>123353364</v>
      </c>
      <c r="F16" s="50">
        <v>18485766188</v>
      </c>
      <c r="G16" s="50">
        <v>97.7596194876298</v>
      </c>
      <c r="H16" s="50" t="s">
        <v>42</v>
      </c>
      <c r="I16" s="50" t="s">
        <v>85</v>
      </c>
      <c r="J16" s="50" t="s">
        <v>86</v>
      </c>
      <c r="K16" s="50" t="s">
        <v>87</v>
      </c>
      <c r="L16" s="50">
        <v>123578423</v>
      </c>
      <c r="M16" s="56">
        <v>0.9988</v>
      </c>
      <c r="N16" s="57">
        <v>59589607</v>
      </c>
      <c r="O16" s="57">
        <v>98.5653</v>
      </c>
      <c r="P16" s="57">
        <v>107.60956409731</v>
      </c>
      <c r="Q16" s="57">
        <v>57976026</v>
      </c>
      <c r="R16" s="57">
        <v>97.2922</v>
      </c>
      <c r="S16" s="57">
        <v>55783584</v>
      </c>
      <c r="T16" s="57">
        <v>93.6129</v>
      </c>
      <c r="U16" s="57">
        <v>55783584</v>
      </c>
      <c r="V16" s="57">
        <v>93.6129</v>
      </c>
    </row>
    <row r="17" s="43" customFormat="1" spans="1:22">
      <c r="A17" s="48"/>
      <c r="B17" s="49" t="s">
        <v>88</v>
      </c>
      <c r="C17" s="50">
        <v>162198694</v>
      </c>
      <c r="D17" s="50">
        <v>24329804100</v>
      </c>
      <c r="E17" s="50">
        <v>158503614</v>
      </c>
      <c r="F17" s="50">
        <v>23753738345</v>
      </c>
      <c r="G17" s="50">
        <v>97.6322630768737</v>
      </c>
      <c r="H17" s="50" t="s">
        <v>42</v>
      </c>
      <c r="I17" s="50" t="s">
        <v>89</v>
      </c>
      <c r="J17" s="50" t="s">
        <v>90</v>
      </c>
      <c r="K17" s="50" t="s">
        <v>91</v>
      </c>
      <c r="L17" s="50">
        <v>158900948</v>
      </c>
      <c r="M17" s="56">
        <v>0.9988</v>
      </c>
      <c r="N17" s="57">
        <v>59706674</v>
      </c>
      <c r="O17" s="57">
        <v>98.759</v>
      </c>
      <c r="P17" s="57">
        <v>139.937934610124</v>
      </c>
      <c r="Q17" s="57">
        <v>58367336</v>
      </c>
      <c r="R17" s="57">
        <v>97.7568</v>
      </c>
      <c r="S17" s="57">
        <v>56911844</v>
      </c>
      <c r="T17" s="57">
        <v>95.3191</v>
      </c>
      <c r="U17" s="57">
        <v>56911844</v>
      </c>
      <c r="V17" s="57">
        <v>95.3191</v>
      </c>
    </row>
    <row r="18" s="43" customFormat="1" spans="1:22">
      <c r="A18" s="48"/>
      <c r="B18" s="49" t="s">
        <v>92</v>
      </c>
      <c r="C18" s="50">
        <v>160149334</v>
      </c>
      <c r="D18" s="50">
        <v>24022400100</v>
      </c>
      <c r="E18" s="50">
        <v>156499140</v>
      </c>
      <c r="F18" s="50">
        <v>23453434971</v>
      </c>
      <c r="G18" s="50">
        <v>97.6315225513208</v>
      </c>
      <c r="H18" s="50" t="s">
        <v>42</v>
      </c>
      <c r="I18" s="50" t="s">
        <v>93</v>
      </c>
      <c r="J18" s="50" t="s">
        <v>94</v>
      </c>
      <c r="K18" s="50" t="s">
        <v>95</v>
      </c>
      <c r="L18" s="50">
        <v>156946496</v>
      </c>
      <c r="M18" s="56">
        <v>0.9987</v>
      </c>
      <c r="N18" s="57">
        <v>59691683</v>
      </c>
      <c r="O18" s="57">
        <v>98.7342</v>
      </c>
      <c r="P18" s="57">
        <v>140.629884819967</v>
      </c>
      <c r="Q18" s="57">
        <v>58368768</v>
      </c>
      <c r="R18" s="57">
        <v>97.7838</v>
      </c>
      <c r="S18" s="57">
        <v>56864604</v>
      </c>
      <c r="T18" s="57">
        <v>95.2639</v>
      </c>
      <c r="U18" s="57">
        <v>56864604</v>
      </c>
      <c r="V18" s="57">
        <v>95.2639</v>
      </c>
    </row>
    <row r="19" s="43" customFormat="1" spans="1:22">
      <c r="A19" s="48"/>
      <c r="B19" s="49" t="s">
        <v>96</v>
      </c>
      <c r="C19" s="50">
        <v>89806920</v>
      </c>
      <c r="D19" s="50">
        <v>13471038000</v>
      </c>
      <c r="E19" s="50">
        <v>88346542</v>
      </c>
      <c r="F19" s="50">
        <v>13238599480</v>
      </c>
      <c r="G19" s="50">
        <v>98.2745314800537</v>
      </c>
      <c r="H19" s="50" t="s">
        <v>97</v>
      </c>
      <c r="I19" s="50" t="s">
        <v>98</v>
      </c>
      <c r="J19" s="50" t="s">
        <v>99</v>
      </c>
      <c r="K19" s="50" t="s">
        <v>100</v>
      </c>
      <c r="L19" s="50">
        <v>88460414</v>
      </c>
      <c r="M19" s="56">
        <v>0.9976</v>
      </c>
      <c r="N19" s="57">
        <v>59514105</v>
      </c>
      <c r="O19" s="57">
        <v>98.4404</v>
      </c>
      <c r="P19" s="57">
        <v>83.423884976511</v>
      </c>
      <c r="Q19" s="57">
        <v>57406317</v>
      </c>
      <c r="R19" s="57">
        <v>96.4583</v>
      </c>
      <c r="S19" s="57">
        <v>53994538</v>
      </c>
      <c r="T19" s="57">
        <v>90.7256</v>
      </c>
      <c r="U19" s="57">
        <v>53994538</v>
      </c>
      <c r="V19" s="57">
        <v>90.7256</v>
      </c>
    </row>
    <row r="20" s="43" customFormat="1" spans="1:22">
      <c r="A20" s="48"/>
      <c r="B20" s="49" t="s">
        <v>101</v>
      </c>
      <c r="C20" s="50">
        <v>98889742</v>
      </c>
      <c r="D20" s="50">
        <v>14833461300</v>
      </c>
      <c r="E20" s="50">
        <v>97446536</v>
      </c>
      <c r="F20" s="50">
        <v>14602749261</v>
      </c>
      <c r="G20" s="50">
        <v>98.4446513572662</v>
      </c>
      <c r="H20" s="50" t="s">
        <v>76</v>
      </c>
      <c r="I20" s="50" t="s">
        <v>102</v>
      </c>
      <c r="J20" s="50" t="s">
        <v>103</v>
      </c>
      <c r="K20" s="50" t="s">
        <v>104</v>
      </c>
      <c r="L20" s="50">
        <v>97676518</v>
      </c>
      <c r="M20" s="56">
        <v>0.9987</v>
      </c>
      <c r="N20" s="57">
        <v>59340216</v>
      </c>
      <c r="O20" s="57">
        <v>98.1528</v>
      </c>
      <c r="P20" s="57">
        <v>61.610174607386</v>
      </c>
      <c r="Q20" s="57">
        <v>56285796</v>
      </c>
      <c r="R20" s="57">
        <v>94.8527</v>
      </c>
      <c r="S20" s="57">
        <v>50933500</v>
      </c>
      <c r="T20" s="57">
        <v>85.833</v>
      </c>
      <c r="U20" s="57">
        <v>50933500</v>
      </c>
      <c r="V20" s="57">
        <v>85.833</v>
      </c>
    </row>
    <row r="21" s="43" customFormat="1" spans="1:22">
      <c r="A21" s="48"/>
      <c r="B21" s="49" t="s">
        <v>105</v>
      </c>
      <c r="C21" s="50">
        <v>83273240</v>
      </c>
      <c r="D21" s="50">
        <v>12490986000</v>
      </c>
      <c r="E21" s="50">
        <v>81861214</v>
      </c>
      <c r="F21" s="50">
        <v>12267245766</v>
      </c>
      <c r="G21" s="50">
        <v>98.2087864480834</v>
      </c>
      <c r="H21" s="50" t="s">
        <v>106</v>
      </c>
      <c r="I21" s="50" t="s">
        <v>107</v>
      </c>
      <c r="J21" s="50" t="s">
        <v>108</v>
      </c>
      <c r="K21" s="50" t="s">
        <v>109</v>
      </c>
      <c r="L21" s="50">
        <v>81992055</v>
      </c>
      <c r="M21" s="56">
        <v>0.9976</v>
      </c>
      <c r="N21" s="57">
        <v>59444439</v>
      </c>
      <c r="O21" s="57">
        <v>98.3252</v>
      </c>
      <c r="P21" s="57">
        <v>80.2573246590821</v>
      </c>
      <c r="Q21" s="57">
        <v>57135281</v>
      </c>
      <c r="R21" s="57">
        <v>96.1154</v>
      </c>
      <c r="S21" s="57">
        <v>53430693</v>
      </c>
      <c r="T21" s="57">
        <v>89.8834</v>
      </c>
      <c r="U21" s="57">
        <v>53430693</v>
      </c>
      <c r="V21" s="57">
        <v>89.8834</v>
      </c>
    </row>
    <row r="22" s="43" customFormat="1" spans="1:22">
      <c r="A22" s="48"/>
      <c r="B22" s="49" t="s">
        <v>110</v>
      </c>
      <c r="C22" s="50">
        <v>110204330</v>
      </c>
      <c r="D22" s="50">
        <v>16530649500</v>
      </c>
      <c r="E22" s="50">
        <v>108315456</v>
      </c>
      <c r="F22" s="50">
        <v>16231291658</v>
      </c>
      <c r="G22" s="50">
        <v>98.1890739259822</v>
      </c>
      <c r="H22" s="50" t="s">
        <v>97</v>
      </c>
      <c r="I22" s="50" t="s">
        <v>111</v>
      </c>
      <c r="J22" s="50" t="s">
        <v>112</v>
      </c>
      <c r="K22" s="50" t="s">
        <v>113</v>
      </c>
      <c r="L22" s="50">
        <v>108540448</v>
      </c>
      <c r="M22" s="56">
        <v>0.9976</v>
      </c>
      <c r="N22" s="57">
        <v>59594174</v>
      </c>
      <c r="O22" s="57">
        <v>98.5729</v>
      </c>
      <c r="P22" s="57">
        <v>99.4722813508582</v>
      </c>
      <c r="Q22" s="57">
        <v>57785504</v>
      </c>
      <c r="R22" s="57">
        <v>96.965</v>
      </c>
      <c r="S22" s="57">
        <v>55341808</v>
      </c>
      <c r="T22" s="57">
        <v>92.8645</v>
      </c>
      <c r="U22" s="57">
        <v>55341808</v>
      </c>
      <c r="V22" s="57">
        <v>92.8645</v>
      </c>
    </row>
    <row r="23" s="43" customFormat="1" spans="1:22">
      <c r="A23" s="48"/>
      <c r="B23" s="49" t="s">
        <v>114</v>
      </c>
      <c r="C23" s="50">
        <v>72853870</v>
      </c>
      <c r="D23" s="50">
        <v>10928080500</v>
      </c>
      <c r="E23" s="50">
        <v>71657018</v>
      </c>
      <c r="F23" s="50">
        <v>10737427964</v>
      </c>
      <c r="G23" s="50">
        <v>98.2553886201699</v>
      </c>
      <c r="H23" s="50" t="s">
        <v>115</v>
      </c>
      <c r="I23" s="50" t="s">
        <v>116</v>
      </c>
      <c r="J23" s="50" t="s">
        <v>117</v>
      </c>
      <c r="K23" s="50" t="s">
        <v>118</v>
      </c>
      <c r="L23" s="50">
        <v>71889553</v>
      </c>
      <c r="M23" s="56">
        <v>0.9969</v>
      </c>
      <c r="N23" s="57">
        <v>59392475</v>
      </c>
      <c r="O23" s="57">
        <v>98.2393</v>
      </c>
      <c r="P23" s="57">
        <v>71.8806578947922</v>
      </c>
      <c r="Q23" s="57">
        <v>56512320</v>
      </c>
      <c r="R23" s="57">
        <v>95.1506</v>
      </c>
      <c r="S23" s="57">
        <v>51882982</v>
      </c>
      <c r="T23" s="57">
        <v>87.3562</v>
      </c>
      <c r="U23" s="57">
        <v>51882982</v>
      </c>
      <c r="V23" s="57">
        <v>87.3562</v>
      </c>
    </row>
    <row r="24" s="43" customFormat="1" spans="1:22">
      <c r="A24" s="48"/>
      <c r="B24" s="49" t="s">
        <v>119</v>
      </c>
      <c r="C24" s="50">
        <v>145530036</v>
      </c>
      <c r="D24" s="50">
        <v>21829505400</v>
      </c>
      <c r="E24" s="50">
        <v>143407162</v>
      </c>
      <c r="F24" s="50">
        <v>21487351796</v>
      </c>
      <c r="G24" s="50">
        <v>98.4326094534419</v>
      </c>
      <c r="H24" s="50" t="s">
        <v>76</v>
      </c>
      <c r="I24" s="50" t="s">
        <v>120</v>
      </c>
      <c r="J24" s="50" t="s">
        <v>121</v>
      </c>
      <c r="K24" s="50" t="s">
        <v>122</v>
      </c>
      <c r="L24" s="50">
        <v>143673819</v>
      </c>
      <c r="M24" s="56">
        <v>0.9989</v>
      </c>
      <c r="N24" s="57">
        <v>59523235</v>
      </c>
      <c r="O24" s="57">
        <v>98.4555</v>
      </c>
      <c r="P24" s="57">
        <v>89.652867388676</v>
      </c>
      <c r="Q24" s="57">
        <v>57693798</v>
      </c>
      <c r="R24" s="57">
        <v>96.9265</v>
      </c>
      <c r="S24" s="57">
        <v>54715261</v>
      </c>
      <c r="T24" s="57">
        <v>91.9225</v>
      </c>
      <c r="U24" s="57">
        <v>54715261</v>
      </c>
      <c r="V24" s="57">
        <v>91.9225</v>
      </c>
    </row>
    <row r="25" s="43" customFormat="1" spans="1:22">
      <c r="A25" s="48"/>
      <c r="B25" s="49" t="s">
        <v>123</v>
      </c>
      <c r="C25" s="50">
        <v>80702884</v>
      </c>
      <c r="D25" s="50">
        <v>12105432600</v>
      </c>
      <c r="E25" s="50">
        <v>79279812</v>
      </c>
      <c r="F25" s="50">
        <v>11880938330</v>
      </c>
      <c r="G25" s="50">
        <v>98.1455080754404</v>
      </c>
      <c r="H25" s="50" t="s">
        <v>76</v>
      </c>
      <c r="I25" s="50" t="s">
        <v>124</v>
      </c>
      <c r="J25" s="50" t="s">
        <v>125</v>
      </c>
      <c r="K25" s="50" t="s">
        <v>126</v>
      </c>
      <c r="L25" s="50">
        <v>79558055</v>
      </c>
      <c r="M25" s="56">
        <v>0.999</v>
      </c>
      <c r="N25" s="57">
        <v>59480059</v>
      </c>
      <c r="O25" s="57">
        <v>98.3841</v>
      </c>
      <c r="P25" s="57">
        <v>72.0812661769552</v>
      </c>
      <c r="Q25" s="57">
        <v>56816210</v>
      </c>
      <c r="R25" s="57">
        <v>95.5214</v>
      </c>
      <c r="S25" s="57">
        <v>52163081</v>
      </c>
      <c r="T25" s="57">
        <v>87.6984</v>
      </c>
      <c r="U25" s="57">
        <v>52163081</v>
      </c>
      <c r="V25" s="57">
        <v>87.6984</v>
      </c>
    </row>
    <row r="26" s="43" customFormat="1" spans="1:22">
      <c r="A26" s="48"/>
      <c r="B26" s="49" t="s">
        <v>127</v>
      </c>
      <c r="C26" s="50">
        <v>152616188</v>
      </c>
      <c r="D26" s="50">
        <v>22892428200</v>
      </c>
      <c r="E26" s="50">
        <v>150337056</v>
      </c>
      <c r="F26" s="50">
        <v>22528603370</v>
      </c>
      <c r="G26" s="50">
        <v>98.4107197942418</v>
      </c>
      <c r="H26" s="50" t="s">
        <v>76</v>
      </c>
      <c r="I26" s="50" t="s">
        <v>128</v>
      </c>
      <c r="J26" s="50" t="s">
        <v>129</v>
      </c>
      <c r="K26" s="50" t="s">
        <v>130</v>
      </c>
      <c r="L26" s="50">
        <v>150579356</v>
      </c>
      <c r="M26" s="56">
        <v>0.9991</v>
      </c>
      <c r="N26" s="57">
        <v>59527254</v>
      </c>
      <c r="O26" s="57">
        <v>98.4622</v>
      </c>
      <c r="P26" s="57">
        <v>95.3511520118163</v>
      </c>
      <c r="Q26" s="57">
        <v>57777829</v>
      </c>
      <c r="R26" s="57">
        <v>97.0611</v>
      </c>
      <c r="S26" s="57">
        <v>55076367</v>
      </c>
      <c r="T26" s="57">
        <v>92.5229</v>
      </c>
      <c r="U26" s="57">
        <v>55076367</v>
      </c>
      <c r="V26" s="57">
        <v>92.5229</v>
      </c>
    </row>
    <row r="27" s="43" customFormat="1" spans="1:22">
      <c r="A27" s="48"/>
      <c r="B27" s="49" t="s">
        <v>131</v>
      </c>
      <c r="C27" s="50">
        <v>72525590</v>
      </c>
      <c r="D27" s="50">
        <v>10878838500</v>
      </c>
      <c r="E27" s="50">
        <v>71386232</v>
      </c>
      <c r="F27" s="50">
        <v>10697919972</v>
      </c>
      <c r="G27" s="50">
        <v>98.3369683445526</v>
      </c>
      <c r="H27" s="50" t="s">
        <v>132</v>
      </c>
      <c r="I27" s="50" t="s">
        <v>133</v>
      </c>
      <c r="J27" s="50" t="s">
        <v>134</v>
      </c>
      <c r="K27" s="50" t="s">
        <v>135</v>
      </c>
      <c r="L27" s="50">
        <v>71645227</v>
      </c>
      <c r="M27" s="56">
        <v>0.9977</v>
      </c>
      <c r="N27" s="57">
        <v>59327200</v>
      </c>
      <c r="O27" s="57">
        <v>98.1313</v>
      </c>
      <c r="P27" s="57">
        <v>67.9231363354414</v>
      </c>
      <c r="Q27" s="57">
        <v>56267869</v>
      </c>
      <c r="R27" s="57">
        <v>94.8433</v>
      </c>
      <c r="S27" s="57">
        <v>50935960</v>
      </c>
      <c r="T27" s="57">
        <v>85.856</v>
      </c>
      <c r="U27" s="57">
        <v>50935960</v>
      </c>
      <c r="V27" s="57">
        <v>85.856</v>
      </c>
    </row>
    <row r="28" s="43" customFormat="1" spans="1:22">
      <c r="A28" s="48"/>
      <c r="B28" s="49" t="s">
        <v>136</v>
      </c>
      <c r="C28" s="50">
        <v>70649632</v>
      </c>
      <c r="D28" s="50">
        <v>10597444800</v>
      </c>
      <c r="E28" s="50">
        <v>69520790</v>
      </c>
      <c r="F28" s="50">
        <v>10418762244</v>
      </c>
      <c r="G28" s="50">
        <v>98.3139090660798</v>
      </c>
      <c r="H28" s="50" t="s">
        <v>137</v>
      </c>
      <c r="I28" s="50" t="s">
        <v>138</v>
      </c>
      <c r="J28" s="50" t="s">
        <v>139</v>
      </c>
      <c r="K28" s="50" t="s">
        <v>140</v>
      </c>
      <c r="L28" s="50">
        <v>69843313</v>
      </c>
      <c r="M28" s="56">
        <v>0.9975</v>
      </c>
      <c r="N28" s="57">
        <v>59318685</v>
      </c>
      <c r="O28" s="57">
        <v>98.1172</v>
      </c>
      <c r="P28" s="57">
        <v>69.108037239868</v>
      </c>
      <c r="Q28" s="57">
        <v>56386310</v>
      </c>
      <c r="R28" s="57">
        <v>95.0566</v>
      </c>
      <c r="S28" s="57">
        <v>51231473</v>
      </c>
      <c r="T28" s="57">
        <v>86.3665</v>
      </c>
      <c r="U28" s="57">
        <v>51231473</v>
      </c>
      <c r="V28" s="57">
        <v>86.3665</v>
      </c>
    </row>
    <row r="29" s="43" customFormat="1" spans="1:22">
      <c r="A29" s="48"/>
      <c r="B29" s="49" t="s">
        <v>141</v>
      </c>
      <c r="C29" s="50">
        <v>83785658</v>
      </c>
      <c r="D29" s="50">
        <v>12567848700</v>
      </c>
      <c r="E29" s="50">
        <v>82545450</v>
      </c>
      <c r="F29" s="50">
        <v>12369272373</v>
      </c>
      <c r="G29" s="50">
        <v>98.4199656461491</v>
      </c>
      <c r="H29" s="50" t="s">
        <v>142</v>
      </c>
      <c r="I29" s="50" t="s">
        <v>143</v>
      </c>
      <c r="J29" s="50" t="s">
        <v>144</v>
      </c>
      <c r="K29" s="50" t="s">
        <v>145</v>
      </c>
      <c r="L29" s="50">
        <v>82602664</v>
      </c>
      <c r="M29" s="56">
        <v>0.997</v>
      </c>
      <c r="N29" s="57">
        <v>59374013</v>
      </c>
      <c r="O29" s="57">
        <v>98.2087</v>
      </c>
      <c r="P29" s="57">
        <v>83.6959956706986</v>
      </c>
      <c r="Q29" s="57">
        <v>57187363</v>
      </c>
      <c r="R29" s="57">
        <v>96.3172</v>
      </c>
      <c r="S29" s="57">
        <v>53546252</v>
      </c>
      <c r="T29" s="57">
        <v>90.1847</v>
      </c>
      <c r="U29" s="57">
        <v>53546252</v>
      </c>
      <c r="V29" s="57">
        <v>90.1847</v>
      </c>
    </row>
    <row r="30" s="42" customFormat="1" spans="1:22">
      <c r="A30" s="46" t="s">
        <v>146</v>
      </c>
      <c r="B30" s="51" t="s">
        <v>147</v>
      </c>
      <c r="C30" s="47">
        <v>81583002</v>
      </c>
      <c r="D30" s="47">
        <v>12237450300</v>
      </c>
      <c r="E30" s="47">
        <v>80172956</v>
      </c>
      <c r="F30" s="47">
        <v>12014994568</v>
      </c>
      <c r="G30" s="47">
        <v>98.1821725396507</v>
      </c>
      <c r="H30" s="47" t="s">
        <v>76</v>
      </c>
      <c r="I30" s="47" t="s">
        <v>148</v>
      </c>
      <c r="J30" s="47" t="s">
        <v>149</v>
      </c>
      <c r="K30" s="47" t="s">
        <v>150</v>
      </c>
      <c r="L30" s="47">
        <v>80319282</v>
      </c>
      <c r="M30" s="54">
        <v>0.9989</v>
      </c>
      <c r="N30" s="55">
        <v>60262377</v>
      </c>
      <c r="O30" s="55">
        <v>99.6781</v>
      </c>
      <c r="P30" s="55">
        <v>77.8289226958306</v>
      </c>
      <c r="Q30" s="55">
        <v>59732050</v>
      </c>
      <c r="R30" s="55">
        <v>99.12</v>
      </c>
      <c r="S30" s="55">
        <v>58428395</v>
      </c>
      <c r="T30" s="55">
        <v>96.9567</v>
      </c>
      <c r="U30" s="55">
        <v>58428395</v>
      </c>
      <c r="V30" s="55">
        <v>96.9567</v>
      </c>
    </row>
    <row r="31" s="42" customFormat="1" spans="1:22">
      <c r="A31" s="46"/>
      <c r="B31" s="51" t="s">
        <v>151</v>
      </c>
      <c r="C31" s="47">
        <v>82306026</v>
      </c>
      <c r="D31" s="47">
        <v>12345903900</v>
      </c>
      <c r="E31" s="47">
        <v>80965968</v>
      </c>
      <c r="F31" s="47">
        <v>12132305999</v>
      </c>
      <c r="G31" s="47">
        <v>98.2698885174377</v>
      </c>
      <c r="H31" s="47" t="s">
        <v>76</v>
      </c>
      <c r="I31" s="47" t="s">
        <v>152</v>
      </c>
      <c r="J31" s="47" t="s">
        <v>153</v>
      </c>
      <c r="K31" s="47" t="s">
        <v>154</v>
      </c>
      <c r="L31" s="47">
        <v>81276713</v>
      </c>
      <c r="M31" s="54">
        <v>0.9988</v>
      </c>
      <c r="N31" s="55">
        <v>59301422</v>
      </c>
      <c r="O31" s="55">
        <v>98.0887</v>
      </c>
      <c r="P31" s="55">
        <v>60.1326762450991</v>
      </c>
      <c r="Q31" s="55">
        <v>56225229</v>
      </c>
      <c r="R31" s="55">
        <v>94.8126</v>
      </c>
      <c r="S31" s="55">
        <v>50587874</v>
      </c>
      <c r="T31" s="55">
        <v>85.3063</v>
      </c>
      <c r="U31" s="55">
        <v>50587874</v>
      </c>
      <c r="V31" s="55">
        <v>85.3063</v>
      </c>
    </row>
    <row r="32" s="42" customFormat="1" spans="1:22">
      <c r="A32" s="46"/>
      <c r="B32" s="51" t="s">
        <v>155</v>
      </c>
      <c r="C32" s="47">
        <v>122207298</v>
      </c>
      <c r="D32" s="47">
        <v>18331094700</v>
      </c>
      <c r="E32" s="47">
        <v>120353374</v>
      </c>
      <c r="F32" s="47">
        <v>18034786302</v>
      </c>
      <c r="G32" s="47">
        <v>98.3835749972968</v>
      </c>
      <c r="H32" s="47" t="s">
        <v>76</v>
      </c>
      <c r="I32" s="47" t="s">
        <v>156</v>
      </c>
      <c r="J32" s="47" t="s">
        <v>157</v>
      </c>
      <c r="K32" s="47" t="s">
        <v>158</v>
      </c>
      <c r="L32" s="47">
        <v>120575686</v>
      </c>
      <c r="M32" s="54">
        <v>0.9992</v>
      </c>
      <c r="N32" s="55">
        <v>59484519</v>
      </c>
      <c r="O32" s="55">
        <v>98.3915</v>
      </c>
      <c r="P32" s="55">
        <v>87.3592538925968</v>
      </c>
      <c r="Q32" s="55">
        <v>57528780</v>
      </c>
      <c r="R32" s="55">
        <v>96.7122</v>
      </c>
      <c r="S32" s="55">
        <v>54489462</v>
      </c>
      <c r="T32" s="55">
        <v>91.6028</v>
      </c>
      <c r="U32" s="55">
        <v>54489462</v>
      </c>
      <c r="V32" s="55">
        <v>91.6028</v>
      </c>
    </row>
    <row r="33" s="42" customFormat="1" spans="1:22">
      <c r="A33" s="46"/>
      <c r="B33" s="51" t="s">
        <v>159</v>
      </c>
      <c r="C33" s="47">
        <v>66572058</v>
      </c>
      <c r="D33" s="47">
        <v>9985808700</v>
      </c>
      <c r="E33" s="47">
        <v>65329768</v>
      </c>
      <c r="F33" s="47">
        <v>9789594344</v>
      </c>
      <c r="G33" s="47">
        <v>98.0350679459742</v>
      </c>
      <c r="H33" s="47" t="s">
        <v>97</v>
      </c>
      <c r="I33" s="47" t="s">
        <v>160</v>
      </c>
      <c r="J33" s="47" t="s">
        <v>161</v>
      </c>
      <c r="K33" s="47" t="s">
        <v>162</v>
      </c>
      <c r="L33" s="47">
        <v>65493150</v>
      </c>
      <c r="M33" s="54">
        <v>0.9979</v>
      </c>
      <c r="N33" s="55">
        <v>59408592</v>
      </c>
      <c r="O33" s="55">
        <v>98.2659</v>
      </c>
      <c r="P33" s="55">
        <v>60.5292343908773</v>
      </c>
      <c r="Q33" s="55">
        <v>56169292</v>
      </c>
      <c r="R33" s="55">
        <v>94.5474</v>
      </c>
      <c r="S33" s="55">
        <v>50662277</v>
      </c>
      <c r="T33" s="55">
        <v>85.2777</v>
      </c>
      <c r="U33" s="55">
        <v>50662277</v>
      </c>
      <c r="V33" s="55">
        <v>85.2777</v>
      </c>
    </row>
    <row r="34" s="42" customFormat="1" spans="1:22">
      <c r="A34" s="46"/>
      <c r="B34" s="51" t="s">
        <v>163</v>
      </c>
      <c r="C34" s="47">
        <v>89580252</v>
      </c>
      <c r="D34" s="47">
        <v>13437037800</v>
      </c>
      <c r="E34" s="47">
        <v>87975390</v>
      </c>
      <c r="F34" s="47">
        <v>13183371957</v>
      </c>
      <c r="G34" s="47">
        <v>98.1121892579628</v>
      </c>
      <c r="H34" s="47" t="s">
        <v>164</v>
      </c>
      <c r="I34" s="47" t="s">
        <v>165</v>
      </c>
      <c r="J34" s="47" t="s">
        <v>166</v>
      </c>
      <c r="K34" s="47" t="s">
        <v>167</v>
      </c>
      <c r="L34" s="47">
        <v>88142472</v>
      </c>
      <c r="M34" s="54">
        <v>0.9977</v>
      </c>
      <c r="N34" s="55">
        <v>59516921</v>
      </c>
      <c r="O34" s="55">
        <v>98.4451</v>
      </c>
      <c r="P34" s="55">
        <v>83.8802961934136</v>
      </c>
      <c r="Q34" s="55">
        <v>57276938</v>
      </c>
      <c r="R34" s="55">
        <v>96.2364</v>
      </c>
      <c r="S34" s="55">
        <v>53830384</v>
      </c>
      <c r="T34" s="55">
        <v>90.4455</v>
      </c>
      <c r="U34" s="55">
        <v>53830384</v>
      </c>
      <c r="V34" s="55">
        <v>90.4455</v>
      </c>
    </row>
    <row r="35" s="42" customFormat="1" spans="1:22">
      <c r="A35" s="46"/>
      <c r="B35" s="51" t="s">
        <v>168</v>
      </c>
      <c r="C35" s="47">
        <v>88509688</v>
      </c>
      <c r="D35" s="47">
        <v>13276453200</v>
      </c>
      <c r="E35" s="47">
        <v>86883572</v>
      </c>
      <c r="F35" s="47">
        <v>13018828248</v>
      </c>
      <c r="G35" s="47">
        <v>98.0595348161209</v>
      </c>
      <c r="H35" s="47" t="s">
        <v>97</v>
      </c>
      <c r="I35" s="47" t="s">
        <v>169</v>
      </c>
      <c r="J35" s="47" t="s">
        <v>170</v>
      </c>
      <c r="K35" s="47" t="s">
        <v>171</v>
      </c>
      <c r="L35" s="47">
        <v>87567841</v>
      </c>
      <c r="M35" s="54">
        <v>0.9976</v>
      </c>
      <c r="N35" s="55">
        <v>59580201</v>
      </c>
      <c r="O35" s="55">
        <v>98.5498</v>
      </c>
      <c r="P35" s="55">
        <v>77.8806407014303</v>
      </c>
      <c r="Q35" s="55">
        <v>57239853</v>
      </c>
      <c r="R35" s="55">
        <v>96.0719</v>
      </c>
      <c r="S35" s="55">
        <v>53565870</v>
      </c>
      <c r="T35" s="55">
        <v>89.9055</v>
      </c>
      <c r="U35" s="55">
        <v>53565870</v>
      </c>
      <c r="V35" s="55">
        <v>89.9055</v>
      </c>
    </row>
    <row r="36" s="42" customFormat="1" spans="1:22">
      <c r="A36" s="46"/>
      <c r="B36" s="51" t="s">
        <v>172</v>
      </c>
      <c r="C36" s="47">
        <v>132920378</v>
      </c>
      <c r="D36" s="47">
        <v>19938056700</v>
      </c>
      <c r="E36" s="47">
        <v>130976218</v>
      </c>
      <c r="F36" s="47">
        <v>19626062565</v>
      </c>
      <c r="G36" s="47">
        <v>98.4351828280236</v>
      </c>
      <c r="H36" s="47" t="s">
        <v>76</v>
      </c>
      <c r="I36" s="47" t="s">
        <v>173</v>
      </c>
      <c r="J36" s="47" t="s">
        <v>174</v>
      </c>
      <c r="K36" s="47" t="s">
        <v>175</v>
      </c>
      <c r="L36" s="47">
        <v>131239481</v>
      </c>
      <c r="M36" s="54">
        <v>0.9991</v>
      </c>
      <c r="N36" s="55">
        <v>59514988</v>
      </c>
      <c r="O36" s="55">
        <v>98.4419</v>
      </c>
      <c r="P36" s="55">
        <v>95.7197395217487</v>
      </c>
      <c r="Q36" s="55">
        <v>57786335</v>
      </c>
      <c r="R36" s="55">
        <v>97.0954</v>
      </c>
      <c r="S36" s="55">
        <v>55163343</v>
      </c>
      <c r="T36" s="55">
        <v>92.6882</v>
      </c>
      <c r="U36" s="55">
        <v>55163343</v>
      </c>
      <c r="V36" s="55">
        <v>92.6882</v>
      </c>
    </row>
    <row r="37" s="42" customFormat="1" spans="1:22">
      <c r="A37" s="46"/>
      <c r="B37" s="51" t="s">
        <v>176</v>
      </c>
      <c r="C37" s="47">
        <v>92186282</v>
      </c>
      <c r="D37" s="47">
        <v>13827942300</v>
      </c>
      <c r="E37" s="47">
        <v>90531362</v>
      </c>
      <c r="F37" s="47">
        <v>13565210027</v>
      </c>
      <c r="G37" s="47">
        <v>98.0999900975867</v>
      </c>
      <c r="H37" s="47" t="s">
        <v>177</v>
      </c>
      <c r="I37" s="47" t="s">
        <v>178</v>
      </c>
      <c r="J37" s="47" t="s">
        <v>179</v>
      </c>
      <c r="K37" s="47" t="s">
        <v>180</v>
      </c>
      <c r="L37" s="47">
        <v>90664400</v>
      </c>
      <c r="M37" s="54">
        <v>0.9975</v>
      </c>
      <c r="N37" s="55">
        <v>59557387</v>
      </c>
      <c r="O37" s="55">
        <v>98.512</v>
      </c>
      <c r="P37" s="55">
        <v>86.4335107414971</v>
      </c>
      <c r="Q37" s="55">
        <v>57355826</v>
      </c>
      <c r="R37" s="55">
        <v>96.3035</v>
      </c>
      <c r="S37" s="55">
        <v>54241636</v>
      </c>
      <c r="T37" s="55">
        <v>91.0746</v>
      </c>
      <c r="U37" s="55">
        <v>54241636</v>
      </c>
      <c r="V37" s="55">
        <v>91.0746</v>
      </c>
    </row>
    <row r="38" s="43" customFormat="1" spans="1:22">
      <c r="A38" s="48" t="s">
        <v>181</v>
      </c>
      <c r="B38" s="49" t="s">
        <v>182</v>
      </c>
      <c r="C38" s="50">
        <v>143450196</v>
      </c>
      <c r="D38" s="50">
        <v>21517529400</v>
      </c>
      <c r="E38" s="50">
        <v>139884018</v>
      </c>
      <c r="F38" s="50">
        <v>20964085396</v>
      </c>
      <c r="G38" s="50">
        <v>97.4279388971115</v>
      </c>
      <c r="H38" s="50" t="s">
        <v>42</v>
      </c>
      <c r="I38" s="50" t="s">
        <v>183</v>
      </c>
      <c r="J38" s="50" t="s">
        <v>184</v>
      </c>
      <c r="K38" s="50" t="s">
        <v>185</v>
      </c>
      <c r="L38" s="50">
        <v>140379918</v>
      </c>
      <c r="M38" s="56">
        <v>0.9992</v>
      </c>
      <c r="N38" s="57">
        <v>60268205</v>
      </c>
      <c r="O38" s="57">
        <v>99.6878</v>
      </c>
      <c r="P38" s="57">
        <v>48.1800969184332</v>
      </c>
      <c r="Q38" s="57">
        <v>59541008</v>
      </c>
      <c r="R38" s="57">
        <v>98.7934</v>
      </c>
      <c r="S38" s="57">
        <v>56195292</v>
      </c>
      <c r="T38" s="57">
        <v>93.242</v>
      </c>
      <c r="U38" s="57">
        <v>56195292</v>
      </c>
      <c r="V38" s="57">
        <v>93.242</v>
      </c>
    </row>
    <row r="39" s="43" customFormat="1" spans="1:22">
      <c r="A39" s="48"/>
      <c r="B39" s="49" t="s">
        <v>186</v>
      </c>
      <c r="C39" s="50">
        <v>61903684</v>
      </c>
      <c r="D39" s="50">
        <v>9285552600</v>
      </c>
      <c r="E39" s="50">
        <v>60727334</v>
      </c>
      <c r="F39" s="50">
        <v>9096277021</v>
      </c>
      <c r="G39" s="50">
        <v>97.9616121177322</v>
      </c>
      <c r="H39" s="50" t="s">
        <v>24</v>
      </c>
      <c r="I39" s="50" t="s">
        <v>187</v>
      </c>
      <c r="J39" s="50" t="s">
        <v>188</v>
      </c>
      <c r="K39" s="50" t="s">
        <v>189</v>
      </c>
      <c r="L39" s="50">
        <v>61639719</v>
      </c>
      <c r="M39" s="56">
        <v>0.9971</v>
      </c>
      <c r="N39" s="57">
        <v>60161127</v>
      </c>
      <c r="O39" s="57">
        <v>99.5107</v>
      </c>
      <c r="P39" s="57">
        <v>21.4555339696346</v>
      </c>
      <c r="Q39" s="57">
        <v>52599054</v>
      </c>
      <c r="R39" s="57">
        <v>87.4303</v>
      </c>
      <c r="S39" s="57">
        <v>28712802</v>
      </c>
      <c r="T39" s="57">
        <v>47.7265</v>
      </c>
      <c r="U39" s="57">
        <v>28712802</v>
      </c>
      <c r="V39" s="57">
        <v>47.7265</v>
      </c>
    </row>
    <row r="40" s="43" customFormat="1" spans="1:22">
      <c r="A40" s="48"/>
      <c r="B40" s="49" t="s">
        <v>190</v>
      </c>
      <c r="C40" s="50">
        <v>59302116</v>
      </c>
      <c r="D40" s="50">
        <v>8895317400</v>
      </c>
      <c r="E40" s="50">
        <v>57698158</v>
      </c>
      <c r="F40" s="50">
        <v>8642613761</v>
      </c>
      <c r="G40" s="50">
        <v>97.1591385935256</v>
      </c>
      <c r="H40" s="50" t="s">
        <v>24</v>
      </c>
      <c r="I40" s="50" t="s">
        <v>191</v>
      </c>
      <c r="J40" s="50" t="s">
        <v>192</v>
      </c>
      <c r="K40" s="50" t="s">
        <v>193</v>
      </c>
      <c r="L40" s="50">
        <v>58376698</v>
      </c>
      <c r="M40" s="56">
        <v>0.9969</v>
      </c>
      <c r="N40" s="57">
        <v>60144270</v>
      </c>
      <c r="O40" s="57">
        <v>99.4828</v>
      </c>
      <c r="P40" s="57">
        <v>20.4095032826901</v>
      </c>
      <c r="Q40" s="57">
        <v>51501042</v>
      </c>
      <c r="R40" s="57">
        <v>85.6292</v>
      </c>
      <c r="S40" s="57">
        <v>27260297</v>
      </c>
      <c r="T40" s="57">
        <v>45.3248</v>
      </c>
      <c r="U40" s="57">
        <v>27260297</v>
      </c>
      <c r="V40" s="57">
        <v>45.3248</v>
      </c>
    </row>
    <row r="41" s="43" customFormat="1" spans="1:22">
      <c r="A41" s="48"/>
      <c r="B41" s="49" t="s">
        <v>194</v>
      </c>
      <c r="C41" s="50">
        <v>179330318</v>
      </c>
      <c r="D41" s="50">
        <v>26899547700</v>
      </c>
      <c r="E41" s="50">
        <v>175619206</v>
      </c>
      <c r="F41" s="50">
        <v>26310322696</v>
      </c>
      <c r="G41" s="50">
        <v>97.8095356450919</v>
      </c>
      <c r="H41" s="50" t="s">
        <v>195</v>
      </c>
      <c r="I41" s="50" t="s">
        <v>196</v>
      </c>
      <c r="J41" s="50" t="s">
        <v>197</v>
      </c>
      <c r="K41" s="50" t="s">
        <v>198</v>
      </c>
      <c r="L41" s="50">
        <v>176211816</v>
      </c>
      <c r="M41" s="56">
        <v>0.9977</v>
      </c>
      <c r="N41" s="57">
        <v>60285922</v>
      </c>
      <c r="O41" s="57">
        <v>99.7171</v>
      </c>
      <c r="P41" s="57">
        <v>102.455560951693</v>
      </c>
      <c r="Q41" s="57">
        <v>60004008</v>
      </c>
      <c r="R41" s="57">
        <v>99.5324</v>
      </c>
      <c r="S41" s="57">
        <v>59459838</v>
      </c>
      <c r="T41" s="57">
        <v>98.6297</v>
      </c>
      <c r="U41" s="57">
        <v>59459838</v>
      </c>
      <c r="V41" s="57">
        <v>98.6297</v>
      </c>
    </row>
    <row r="42" s="43" customFormat="1" spans="1:22">
      <c r="A42" s="48"/>
      <c r="B42" s="49" t="s">
        <v>199</v>
      </c>
      <c r="C42" s="50">
        <v>145570186</v>
      </c>
      <c r="D42" s="50">
        <v>21835527900</v>
      </c>
      <c r="E42" s="50">
        <v>141743004</v>
      </c>
      <c r="F42" s="50">
        <v>21232820920</v>
      </c>
      <c r="G42" s="50">
        <v>97.2397874566614</v>
      </c>
      <c r="H42" s="50" t="s">
        <v>24</v>
      </c>
      <c r="I42" s="50" t="s">
        <v>200</v>
      </c>
      <c r="J42" s="50" t="s">
        <v>201</v>
      </c>
      <c r="K42" s="50" t="s">
        <v>202</v>
      </c>
      <c r="L42" s="50">
        <v>142424122</v>
      </c>
      <c r="M42" s="56">
        <v>0.9977</v>
      </c>
      <c r="N42" s="57">
        <v>60280009</v>
      </c>
      <c r="O42" s="57">
        <v>99.7073</v>
      </c>
      <c r="P42" s="57">
        <v>66.2315190430711</v>
      </c>
      <c r="Q42" s="57">
        <v>59663091</v>
      </c>
      <c r="R42" s="57">
        <v>98.9766</v>
      </c>
      <c r="S42" s="57">
        <v>57975206</v>
      </c>
      <c r="T42" s="57">
        <v>96.1765</v>
      </c>
      <c r="U42" s="57">
        <v>57975206</v>
      </c>
      <c r="V42" s="57">
        <v>96.1765</v>
      </c>
    </row>
    <row r="43" s="43" customFormat="1" spans="1:22">
      <c r="A43" s="48"/>
      <c r="B43" s="49" t="s">
        <v>203</v>
      </c>
      <c r="C43" s="50">
        <v>135111914</v>
      </c>
      <c r="D43" s="50">
        <v>20266787100</v>
      </c>
      <c r="E43" s="50">
        <v>131308908</v>
      </c>
      <c r="F43" s="50">
        <v>19668571803</v>
      </c>
      <c r="G43" s="50">
        <v>97.0482973248384</v>
      </c>
      <c r="H43" s="50" t="s">
        <v>24</v>
      </c>
      <c r="I43" s="50" t="s">
        <v>204</v>
      </c>
      <c r="J43" s="50" t="s">
        <v>205</v>
      </c>
      <c r="K43" s="50" t="s">
        <v>206</v>
      </c>
      <c r="L43" s="50">
        <v>131832019</v>
      </c>
      <c r="M43" s="56">
        <v>0.9975</v>
      </c>
      <c r="N43" s="57">
        <v>60273854</v>
      </c>
      <c r="O43" s="57">
        <v>99.6971</v>
      </c>
      <c r="P43" s="57">
        <v>47.9671019045837</v>
      </c>
      <c r="Q43" s="57">
        <v>59468231</v>
      </c>
      <c r="R43" s="57">
        <v>98.6634</v>
      </c>
      <c r="S43" s="57">
        <v>55708530</v>
      </c>
      <c r="T43" s="57">
        <v>92.4257</v>
      </c>
      <c r="U43" s="57">
        <v>55708530</v>
      </c>
      <c r="V43" s="57">
        <v>92.4257</v>
      </c>
    </row>
    <row r="44" s="43" customFormat="1" spans="1:22">
      <c r="A44" s="48"/>
      <c r="B44" s="49" t="s">
        <v>207</v>
      </c>
      <c r="C44" s="50">
        <v>56656282</v>
      </c>
      <c r="D44" s="50">
        <v>8498442300</v>
      </c>
      <c r="E44" s="50">
        <v>55384832</v>
      </c>
      <c r="F44" s="50">
        <v>8298043875</v>
      </c>
      <c r="G44" s="50">
        <v>97.641939335165</v>
      </c>
      <c r="H44" s="50" t="s">
        <v>195</v>
      </c>
      <c r="I44" s="50" t="s">
        <v>208</v>
      </c>
      <c r="J44" s="50" t="s">
        <v>209</v>
      </c>
      <c r="K44" s="50" t="s">
        <v>210</v>
      </c>
      <c r="L44" s="50">
        <v>55577874</v>
      </c>
      <c r="M44" s="56">
        <v>0.9983</v>
      </c>
      <c r="N44" s="57">
        <v>60217371</v>
      </c>
      <c r="O44" s="57">
        <v>99.6037</v>
      </c>
      <c r="P44" s="57">
        <v>37.1938706523737</v>
      </c>
      <c r="Q44" s="57">
        <v>58113475</v>
      </c>
      <c r="R44" s="57">
        <v>96.5062</v>
      </c>
      <c r="S44" s="57">
        <v>49787539</v>
      </c>
      <c r="T44" s="57">
        <v>82.6797</v>
      </c>
      <c r="U44" s="57">
        <v>49787539</v>
      </c>
      <c r="V44" s="57">
        <v>82.6797</v>
      </c>
    </row>
    <row r="45" s="43" customFormat="1" spans="1:22">
      <c r="A45" s="48"/>
      <c r="B45" s="49" t="s">
        <v>211</v>
      </c>
      <c r="C45" s="50">
        <v>85682568</v>
      </c>
      <c r="D45" s="50">
        <v>12852385200</v>
      </c>
      <c r="E45" s="50">
        <v>83858632</v>
      </c>
      <c r="F45" s="50">
        <v>12564284612</v>
      </c>
      <c r="G45" s="50">
        <v>97.7583881628447</v>
      </c>
      <c r="H45" s="50" t="s">
        <v>195</v>
      </c>
      <c r="I45" s="50" t="s">
        <v>212</v>
      </c>
      <c r="J45" s="50" t="s">
        <v>213</v>
      </c>
      <c r="K45" s="50" t="s">
        <v>214</v>
      </c>
      <c r="L45" s="50">
        <v>84168934</v>
      </c>
      <c r="M45" s="56">
        <v>0.9982</v>
      </c>
      <c r="N45" s="57">
        <v>60250239</v>
      </c>
      <c r="O45" s="57">
        <v>99.6581</v>
      </c>
      <c r="P45" s="57">
        <v>59.1037958372248</v>
      </c>
      <c r="Q45" s="57">
        <v>59352346</v>
      </c>
      <c r="R45" s="57">
        <v>98.5097</v>
      </c>
      <c r="S45" s="57">
        <v>56535162</v>
      </c>
      <c r="T45" s="57">
        <v>93.8339</v>
      </c>
      <c r="U45" s="57">
        <v>56535162</v>
      </c>
      <c r="V45" s="57">
        <v>93.8339</v>
      </c>
    </row>
    <row r="46" s="43" customFormat="1" spans="1:22">
      <c r="A46" s="48"/>
      <c r="B46" s="49" t="s">
        <v>215</v>
      </c>
      <c r="C46" s="50">
        <v>147474944</v>
      </c>
      <c r="D46" s="50">
        <v>22121241600</v>
      </c>
      <c r="E46" s="50">
        <v>143233940</v>
      </c>
      <c r="F46" s="50">
        <v>21452972610</v>
      </c>
      <c r="G46" s="50">
        <v>96.9790620161212</v>
      </c>
      <c r="H46" s="50" t="s">
        <v>24</v>
      </c>
      <c r="I46" s="50" t="s">
        <v>216</v>
      </c>
      <c r="J46" s="50" t="s">
        <v>217</v>
      </c>
      <c r="K46" s="50" t="s">
        <v>218</v>
      </c>
      <c r="L46" s="50">
        <v>143816434</v>
      </c>
      <c r="M46" s="56">
        <v>0.9972</v>
      </c>
      <c r="N46" s="57">
        <v>60269319</v>
      </c>
      <c r="O46" s="57">
        <v>99.6896</v>
      </c>
      <c r="P46" s="57">
        <v>49.3813595604092</v>
      </c>
      <c r="Q46" s="57">
        <v>59562251</v>
      </c>
      <c r="R46" s="57">
        <v>98.8268</v>
      </c>
      <c r="S46" s="57">
        <v>56278354</v>
      </c>
      <c r="T46" s="57">
        <v>93.3781</v>
      </c>
      <c r="U46" s="57">
        <v>56278354</v>
      </c>
      <c r="V46" s="57">
        <v>93.3781</v>
      </c>
    </row>
    <row r="47" s="43" customFormat="1" spans="1:22">
      <c r="A47" s="48"/>
      <c r="B47" s="49" t="s">
        <v>219</v>
      </c>
      <c r="C47" s="50">
        <v>75330416</v>
      </c>
      <c r="D47" s="50">
        <v>11299562400</v>
      </c>
      <c r="E47" s="50">
        <v>72841846</v>
      </c>
      <c r="F47" s="50">
        <v>10909273232</v>
      </c>
      <c r="G47" s="50">
        <v>96.5459797982973</v>
      </c>
      <c r="H47" s="50" t="s">
        <v>42</v>
      </c>
      <c r="I47" s="50" t="s">
        <v>220</v>
      </c>
      <c r="J47" s="50" t="s">
        <v>221</v>
      </c>
      <c r="K47" s="50" t="s">
        <v>222</v>
      </c>
      <c r="L47" s="50">
        <v>73670547</v>
      </c>
      <c r="M47" s="56">
        <v>0.9967</v>
      </c>
      <c r="N47" s="57">
        <v>60185076</v>
      </c>
      <c r="O47" s="57">
        <v>99.5503</v>
      </c>
      <c r="P47" s="57">
        <v>24.8094915423884</v>
      </c>
      <c r="Q47" s="57">
        <v>55376957</v>
      </c>
      <c r="R47" s="57">
        <v>92.0111</v>
      </c>
      <c r="S47" s="57">
        <v>35632105</v>
      </c>
      <c r="T47" s="57">
        <v>59.2042</v>
      </c>
      <c r="U47" s="57">
        <v>35632105</v>
      </c>
      <c r="V47" s="57">
        <v>59.2042</v>
      </c>
    </row>
    <row r="48" s="43" customFormat="1" spans="1:22">
      <c r="A48" s="48"/>
      <c r="B48" s="49" t="s">
        <v>223</v>
      </c>
      <c r="C48" s="50">
        <v>125514450</v>
      </c>
      <c r="D48" s="50">
        <v>18827167500</v>
      </c>
      <c r="E48" s="50">
        <v>122201174</v>
      </c>
      <c r="F48" s="50">
        <v>18302009477</v>
      </c>
      <c r="G48" s="50">
        <v>97.2106371125662</v>
      </c>
      <c r="H48" s="50" t="s">
        <v>24</v>
      </c>
      <c r="I48" s="50" t="s">
        <v>224</v>
      </c>
      <c r="J48" s="50" t="s">
        <v>225</v>
      </c>
      <c r="K48" s="50" t="s">
        <v>226</v>
      </c>
      <c r="L48" s="50">
        <v>123600451</v>
      </c>
      <c r="M48" s="56">
        <v>0.9968</v>
      </c>
      <c r="N48" s="57">
        <v>60268910</v>
      </c>
      <c r="O48" s="57">
        <v>99.6889</v>
      </c>
      <c r="P48" s="57">
        <v>47.3194542592524</v>
      </c>
      <c r="Q48" s="57">
        <v>59459475</v>
      </c>
      <c r="R48" s="57">
        <v>98.657</v>
      </c>
      <c r="S48" s="57">
        <v>55588988</v>
      </c>
      <c r="T48" s="57">
        <v>92.2349</v>
      </c>
      <c r="U48" s="57">
        <v>55588988</v>
      </c>
      <c r="V48" s="57">
        <v>92.2349</v>
      </c>
    </row>
    <row r="49" s="43" customFormat="1" spans="1:22">
      <c r="A49" s="48"/>
      <c r="B49" s="49" t="s">
        <v>227</v>
      </c>
      <c r="C49" s="50">
        <v>75275716</v>
      </c>
      <c r="D49" s="50">
        <v>11291357400</v>
      </c>
      <c r="E49" s="50">
        <v>73488328</v>
      </c>
      <c r="F49" s="50">
        <v>11008371222</v>
      </c>
      <c r="G49" s="50">
        <v>97.4937807034609</v>
      </c>
      <c r="H49" s="50" t="s">
        <v>24</v>
      </c>
      <c r="I49" s="50" t="s">
        <v>228</v>
      </c>
      <c r="J49" s="50" t="s">
        <v>229</v>
      </c>
      <c r="K49" s="50" t="s">
        <v>230</v>
      </c>
      <c r="L49" s="50">
        <v>74018730</v>
      </c>
      <c r="M49" s="56">
        <v>0.9962</v>
      </c>
      <c r="N49" s="57">
        <v>60220655</v>
      </c>
      <c r="O49" s="57">
        <v>99.6091</v>
      </c>
      <c r="P49" s="57">
        <v>32.6967745036981</v>
      </c>
      <c r="Q49" s="57">
        <v>57402411</v>
      </c>
      <c r="R49" s="57">
        <v>95.3201</v>
      </c>
      <c r="S49" s="57">
        <v>46091654</v>
      </c>
      <c r="T49" s="57">
        <v>76.5379</v>
      </c>
      <c r="U49" s="57">
        <v>46091654</v>
      </c>
      <c r="V49" s="57">
        <v>76.5379</v>
      </c>
    </row>
    <row r="50" s="43" customFormat="1" spans="1:22">
      <c r="A50" s="48"/>
      <c r="B50" s="49" t="s">
        <v>231</v>
      </c>
      <c r="C50" s="50">
        <v>191122744</v>
      </c>
      <c r="D50" s="50">
        <v>28668411600</v>
      </c>
      <c r="E50" s="50">
        <v>186817644</v>
      </c>
      <c r="F50" s="50">
        <v>27984896929</v>
      </c>
      <c r="G50" s="50">
        <v>97.6157916227211</v>
      </c>
      <c r="H50" s="50" t="s">
        <v>24</v>
      </c>
      <c r="I50" s="50" t="s">
        <v>232</v>
      </c>
      <c r="J50" s="50" t="s">
        <v>233</v>
      </c>
      <c r="K50" s="50" t="s">
        <v>234</v>
      </c>
      <c r="L50" s="50">
        <v>187484687</v>
      </c>
      <c r="M50" s="56">
        <v>0.9973</v>
      </c>
      <c r="N50" s="57">
        <v>60282417</v>
      </c>
      <c r="O50" s="57">
        <v>99.7113</v>
      </c>
      <c r="P50" s="57">
        <v>93.402591654545</v>
      </c>
      <c r="Q50" s="57">
        <v>59956799</v>
      </c>
      <c r="R50" s="57">
        <v>99.4598</v>
      </c>
      <c r="S50" s="57">
        <v>59283981</v>
      </c>
      <c r="T50" s="57">
        <v>98.3437</v>
      </c>
      <c r="U50" s="57">
        <v>59283981</v>
      </c>
      <c r="V50" s="57">
        <v>98.3437</v>
      </c>
    </row>
    <row r="51" s="43" customFormat="1" spans="1:22">
      <c r="A51" s="48"/>
      <c r="B51" s="49" t="s">
        <v>235</v>
      </c>
      <c r="C51" s="50">
        <v>81652598</v>
      </c>
      <c r="D51" s="50">
        <v>12247889700</v>
      </c>
      <c r="E51" s="50">
        <v>79443136</v>
      </c>
      <c r="F51" s="50">
        <v>11899481458</v>
      </c>
      <c r="G51" s="50">
        <v>97.1553610415025</v>
      </c>
      <c r="H51" s="50" t="s">
        <v>24</v>
      </c>
      <c r="I51" s="50" t="s">
        <v>236</v>
      </c>
      <c r="J51" s="50" t="s">
        <v>237</v>
      </c>
      <c r="K51" s="50" t="s">
        <v>238</v>
      </c>
      <c r="L51" s="50">
        <v>79924428</v>
      </c>
      <c r="M51" s="56">
        <v>0.9966</v>
      </c>
      <c r="N51" s="57">
        <v>60214992</v>
      </c>
      <c r="O51" s="57">
        <v>99.5998</v>
      </c>
      <c r="P51" s="57">
        <v>31.1558278542991</v>
      </c>
      <c r="Q51" s="57">
        <v>57228428</v>
      </c>
      <c r="R51" s="57">
        <v>95.0402</v>
      </c>
      <c r="S51" s="57">
        <v>44924627</v>
      </c>
      <c r="T51" s="57">
        <v>74.607</v>
      </c>
      <c r="U51" s="57">
        <v>44924627</v>
      </c>
      <c r="V51" s="57">
        <v>74.607</v>
      </c>
    </row>
    <row r="52" s="43" customFormat="1" spans="1:22">
      <c r="A52" s="48"/>
      <c r="B52" s="49" t="s">
        <v>239</v>
      </c>
      <c r="C52" s="50">
        <v>61915394</v>
      </c>
      <c r="D52" s="50">
        <v>9287309100</v>
      </c>
      <c r="E52" s="50">
        <v>60589008</v>
      </c>
      <c r="F52" s="50">
        <v>9077125655</v>
      </c>
      <c r="G52" s="50">
        <v>97.7368746669582</v>
      </c>
      <c r="H52" s="50" t="s">
        <v>24</v>
      </c>
      <c r="I52" s="50" t="s">
        <v>240</v>
      </c>
      <c r="J52" s="50" t="s">
        <v>241</v>
      </c>
      <c r="K52" s="50" t="s">
        <v>242</v>
      </c>
      <c r="L52" s="50">
        <v>60855001</v>
      </c>
      <c r="M52" s="56">
        <v>0.9972</v>
      </c>
      <c r="N52" s="57">
        <v>60211839</v>
      </c>
      <c r="O52" s="57">
        <v>99.5945</v>
      </c>
      <c r="P52" s="57">
        <v>34.9108162266892</v>
      </c>
      <c r="Q52" s="57">
        <v>57872082</v>
      </c>
      <c r="R52" s="57">
        <v>96.1141</v>
      </c>
      <c r="S52" s="57">
        <v>48122754</v>
      </c>
      <c r="T52" s="57">
        <v>79.9224</v>
      </c>
      <c r="U52" s="57">
        <v>48122754</v>
      </c>
      <c r="V52" s="57">
        <v>79.9224</v>
      </c>
    </row>
    <row r="53" s="42" customFormat="1" spans="1:22">
      <c r="A53" s="46" t="s">
        <v>243</v>
      </c>
      <c r="B53" s="51" t="s">
        <v>244</v>
      </c>
      <c r="C53" s="47">
        <v>103140838</v>
      </c>
      <c r="D53" s="47">
        <v>15471125700</v>
      </c>
      <c r="E53" s="47">
        <v>100994974</v>
      </c>
      <c r="F53" s="47">
        <v>15132441739</v>
      </c>
      <c r="G53" s="47">
        <v>97.8108641377014</v>
      </c>
      <c r="H53" s="47" t="s">
        <v>245</v>
      </c>
      <c r="I53" s="47" t="s">
        <v>246</v>
      </c>
      <c r="J53" s="47" t="s">
        <v>247</v>
      </c>
      <c r="K53" s="47" t="s">
        <v>248</v>
      </c>
      <c r="L53" s="47">
        <v>101220498</v>
      </c>
      <c r="M53" s="54">
        <v>0.9965</v>
      </c>
      <c r="N53" s="55">
        <v>60374746</v>
      </c>
      <c r="O53" s="55">
        <v>99.864</v>
      </c>
      <c r="P53" s="55">
        <v>53.3397471684601</v>
      </c>
      <c r="Q53" s="55">
        <v>59282645</v>
      </c>
      <c r="R53" s="55">
        <v>98.1911</v>
      </c>
      <c r="S53" s="55">
        <v>55911082</v>
      </c>
      <c r="T53" s="55">
        <v>92.6067</v>
      </c>
      <c r="U53" s="55">
        <v>55911082</v>
      </c>
      <c r="V53" s="55">
        <v>92.6067</v>
      </c>
    </row>
    <row r="54" s="42" customFormat="1" spans="1:22">
      <c r="A54" s="46"/>
      <c r="B54" s="51" t="s">
        <v>249</v>
      </c>
      <c r="C54" s="47">
        <v>92767626</v>
      </c>
      <c r="D54" s="47">
        <v>13915143900</v>
      </c>
      <c r="E54" s="47">
        <v>90751624</v>
      </c>
      <c r="F54" s="47">
        <v>13595977192</v>
      </c>
      <c r="G54" s="47">
        <v>97.7063355557538</v>
      </c>
      <c r="H54" s="47" t="s">
        <v>195</v>
      </c>
      <c r="I54" s="47" t="s">
        <v>250</v>
      </c>
      <c r="J54" s="47" t="s">
        <v>251</v>
      </c>
      <c r="K54" s="47" t="s">
        <v>252</v>
      </c>
      <c r="L54" s="47">
        <v>91216236</v>
      </c>
      <c r="M54" s="54">
        <v>0.9978</v>
      </c>
      <c r="N54" s="55">
        <v>60402554</v>
      </c>
      <c r="O54" s="55">
        <v>99.91</v>
      </c>
      <c r="P54" s="55">
        <v>59.5979353455816</v>
      </c>
      <c r="Q54" s="55">
        <v>59710548</v>
      </c>
      <c r="R54" s="55">
        <v>98.8543</v>
      </c>
      <c r="S54" s="55">
        <v>57384371</v>
      </c>
      <c r="T54" s="55">
        <v>95.0032</v>
      </c>
      <c r="U54" s="55">
        <v>57384371</v>
      </c>
      <c r="V54" s="55">
        <v>95.0032</v>
      </c>
    </row>
    <row r="55" s="42" customFormat="1" spans="1:22">
      <c r="A55" s="46"/>
      <c r="B55" s="51" t="s">
        <v>253</v>
      </c>
      <c r="C55" s="47">
        <v>63607228</v>
      </c>
      <c r="D55" s="47">
        <v>9541084200</v>
      </c>
      <c r="E55" s="47">
        <v>62001520</v>
      </c>
      <c r="F55" s="47">
        <v>9286700632</v>
      </c>
      <c r="G55" s="47">
        <v>97.3338085833055</v>
      </c>
      <c r="H55" s="47" t="s">
        <v>24</v>
      </c>
      <c r="I55" s="47" t="s">
        <v>254</v>
      </c>
      <c r="J55" s="47" t="s">
        <v>255</v>
      </c>
      <c r="K55" s="47" t="s">
        <v>256</v>
      </c>
      <c r="L55" s="47">
        <v>62299399</v>
      </c>
      <c r="M55" s="54">
        <v>0.9969</v>
      </c>
      <c r="N55" s="55">
        <v>60303445</v>
      </c>
      <c r="O55" s="55">
        <v>99.7461</v>
      </c>
      <c r="P55" s="55">
        <v>20.4683819970816</v>
      </c>
      <c r="Q55" s="55">
        <v>52085546</v>
      </c>
      <c r="R55" s="55">
        <v>86.3724</v>
      </c>
      <c r="S55" s="55">
        <v>27177211</v>
      </c>
      <c r="T55" s="55">
        <v>45.0674</v>
      </c>
      <c r="U55" s="55">
        <v>27177211</v>
      </c>
      <c r="V55" s="55">
        <v>45.0674</v>
      </c>
    </row>
    <row r="56" s="42" customFormat="1" spans="1:22">
      <c r="A56" s="46"/>
      <c r="B56" s="51" t="s">
        <v>257</v>
      </c>
      <c r="C56" s="47">
        <v>56874036</v>
      </c>
      <c r="D56" s="47">
        <v>8531105400</v>
      </c>
      <c r="E56" s="47">
        <v>55412564</v>
      </c>
      <c r="F56" s="47">
        <v>8301433043</v>
      </c>
      <c r="G56" s="47">
        <v>97.3078241771576</v>
      </c>
      <c r="H56" s="47" t="s">
        <v>24</v>
      </c>
      <c r="I56" s="47" t="s">
        <v>258</v>
      </c>
      <c r="J56" s="47" t="s">
        <v>259</v>
      </c>
      <c r="K56" s="47" t="s">
        <v>260</v>
      </c>
      <c r="L56" s="47">
        <v>56269724</v>
      </c>
      <c r="M56" s="54">
        <v>0.9952</v>
      </c>
      <c r="N56" s="55">
        <v>60251638</v>
      </c>
      <c r="O56" s="55">
        <v>99.6604</v>
      </c>
      <c r="P56" s="55">
        <v>21.0194273224572</v>
      </c>
      <c r="Q56" s="55">
        <v>50715405</v>
      </c>
      <c r="R56" s="55">
        <v>84.1727</v>
      </c>
      <c r="S56" s="55">
        <v>28157518</v>
      </c>
      <c r="T56" s="55">
        <v>46.7332</v>
      </c>
      <c r="U56" s="55">
        <v>28157518</v>
      </c>
      <c r="V56" s="55">
        <v>46.7332</v>
      </c>
    </row>
    <row r="57" s="42" customFormat="1" spans="1:22">
      <c r="A57" s="46"/>
      <c r="B57" s="51" t="s">
        <v>261</v>
      </c>
      <c r="C57" s="47">
        <v>68030254</v>
      </c>
      <c r="D57" s="47">
        <v>10204538100</v>
      </c>
      <c r="E57" s="47">
        <v>66301408</v>
      </c>
      <c r="F57" s="47">
        <v>9933216594</v>
      </c>
      <c r="G57" s="47">
        <v>97.3411681808508</v>
      </c>
      <c r="H57" s="47" t="s">
        <v>24</v>
      </c>
      <c r="I57" s="47" t="s">
        <v>262</v>
      </c>
      <c r="J57" s="47" t="s">
        <v>263</v>
      </c>
      <c r="K57" s="47" t="s">
        <v>264</v>
      </c>
      <c r="L57" s="47">
        <v>66484570</v>
      </c>
      <c r="M57" s="54">
        <v>0.997</v>
      </c>
      <c r="N57" s="55">
        <v>60310961</v>
      </c>
      <c r="O57" s="55">
        <v>99.7585</v>
      </c>
      <c r="P57" s="55">
        <v>31.6480671730633</v>
      </c>
      <c r="Q57" s="55">
        <v>56805458</v>
      </c>
      <c r="R57" s="55">
        <v>94.1876</v>
      </c>
      <c r="S57" s="55">
        <v>44326106</v>
      </c>
      <c r="T57" s="55">
        <v>73.4959</v>
      </c>
      <c r="U57" s="55">
        <v>44326106</v>
      </c>
      <c r="V57" s="55">
        <v>73.4959</v>
      </c>
    </row>
    <row r="58" s="42" customFormat="1" spans="1:22">
      <c r="A58" s="46"/>
      <c r="B58" s="51" t="s">
        <v>265</v>
      </c>
      <c r="C58" s="47">
        <v>49887986</v>
      </c>
      <c r="D58" s="47">
        <v>7483197900</v>
      </c>
      <c r="E58" s="47">
        <v>48923650</v>
      </c>
      <c r="F58" s="47">
        <v>7330898421</v>
      </c>
      <c r="G58" s="47">
        <v>97.9647808191736</v>
      </c>
      <c r="H58" s="47" t="s">
        <v>24</v>
      </c>
      <c r="I58" s="47" t="s">
        <v>266</v>
      </c>
      <c r="J58" s="47" t="s">
        <v>267</v>
      </c>
      <c r="K58" s="47" t="s">
        <v>268</v>
      </c>
      <c r="L58" s="47">
        <v>49878349</v>
      </c>
      <c r="M58" s="54">
        <v>0.9963</v>
      </c>
      <c r="N58" s="55">
        <v>60167424</v>
      </c>
      <c r="O58" s="55">
        <v>99.5211</v>
      </c>
      <c r="P58" s="55">
        <v>20.4782114321531</v>
      </c>
      <c r="Q58" s="55">
        <v>50252846</v>
      </c>
      <c r="R58" s="55">
        <v>83.5217</v>
      </c>
      <c r="S58" s="55">
        <v>26760433</v>
      </c>
      <c r="T58" s="55">
        <v>44.4766</v>
      </c>
      <c r="U58" s="55">
        <v>26760433</v>
      </c>
      <c r="V58" s="55">
        <v>44.4766</v>
      </c>
    </row>
    <row r="59" s="42" customFormat="1" spans="1:22">
      <c r="A59" s="46"/>
      <c r="B59" s="51" t="s">
        <v>269</v>
      </c>
      <c r="C59" s="47">
        <v>82226874</v>
      </c>
      <c r="D59" s="47">
        <v>12334031100</v>
      </c>
      <c r="E59" s="47">
        <v>80321946</v>
      </c>
      <c r="F59" s="47">
        <v>12033502552</v>
      </c>
      <c r="G59" s="47">
        <v>97.5634198944091</v>
      </c>
      <c r="H59" s="47" t="s">
        <v>24</v>
      </c>
      <c r="I59" s="47" t="s">
        <v>270</v>
      </c>
      <c r="J59" s="47" t="s">
        <v>271</v>
      </c>
      <c r="K59" s="47" t="s">
        <v>272</v>
      </c>
      <c r="L59" s="47">
        <v>80839522</v>
      </c>
      <c r="M59" s="54">
        <v>0.9968</v>
      </c>
      <c r="N59" s="55">
        <v>60354469</v>
      </c>
      <c r="O59" s="55">
        <v>99.8305</v>
      </c>
      <c r="P59" s="55">
        <v>42.4224316512502</v>
      </c>
      <c r="Q59" s="55">
        <v>58614218</v>
      </c>
      <c r="R59" s="55">
        <v>97.1166</v>
      </c>
      <c r="S59" s="55">
        <v>52492451</v>
      </c>
      <c r="T59" s="55">
        <v>86.9736</v>
      </c>
      <c r="U59" s="55">
        <v>52492451</v>
      </c>
      <c r="V59" s="55">
        <v>86.9736</v>
      </c>
    </row>
    <row r="60" s="42" customFormat="1" spans="1:22">
      <c r="A60" s="46"/>
      <c r="B60" s="51" t="s">
        <v>273</v>
      </c>
      <c r="C60" s="47">
        <v>86957268</v>
      </c>
      <c r="D60" s="47">
        <v>13043590200</v>
      </c>
      <c r="E60" s="47">
        <v>84968496</v>
      </c>
      <c r="F60" s="47">
        <v>12728994255</v>
      </c>
      <c r="G60" s="47">
        <v>97.5881184537674</v>
      </c>
      <c r="H60" s="47" t="s">
        <v>245</v>
      </c>
      <c r="I60" s="47" t="s">
        <v>274</v>
      </c>
      <c r="J60" s="47" t="s">
        <v>275</v>
      </c>
      <c r="K60" s="47" t="s">
        <v>276</v>
      </c>
      <c r="L60" s="47">
        <v>85433050</v>
      </c>
      <c r="M60" s="54">
        <v>0.997</v>
      </c>
      <c r="N60" s="55">
        <v>60359266</v>
      </c>
      <c r="O60" s="55">
        <v>99.8384</v>
      </c>
      <c r="P60" s="55">
        <v>41.9440787931384</v>
      </c>
      <c r="Q60" s="55">
        <v>58749165</v>
      </c>
      <c r="R60" s="55">
        <v>97.3325</v>
      </c>
      <c r="S60" s="55">
        <v>52617927</v>
      </c>
      <c r="T60" s="55">
        <v>87.1746</v>
      </c>
      <c r="U60" s="55">
        <v>52617927</v>
      </c>
      <c r="V60" s="55">
        <v>87.1746</v>
      </c>
    </row>
    <row r="61" s="42" customFormat="1" spans="1:22">
      <c r="A61" s="46"/>
      <c r="B61" s="51" t="s">
        <v>277</v>
      </c>
      <c r="C61" s="47">
        <v>104824804</v>
      </c>
      <c r="D61" s="47">
        <v>15723720600</v>
      </c>
      <c r="E61" s="47">
        <v>102710476</v>
      </c>
      <c r="F61" s="47">
        <v>15387946502</v>
      </c>
      <c r="G61" s="47">
        <v>97.8645378753423</v>
      </c>
      <c r="H61" s="47" t="s">
        <v>24</v>
      </c>
      <c r="I61" s="47" t="s">
        <v>278</v>
      </c>
      <c r="J61" s="47" t="s">
        <v>279</v>
      </c>
      <c r="K61" s="47" t="s">
        <v>280</v>
      </c>
      <c r="L61" s="47">
        <v>103236914</v>
      </c>
      <c r="M61" s="54">
        <v>0.9973</v>
      </c>
      <c r="N61" s="55">
        <v>60402680</v>
      </c>
      <c r="O61" s="55">
        <v>99.9102</v>
      </c>
      <c r="P61" s="55">
        <v>58.6982973437602</v>
      </c>
      <c r="Q61" s="55">
        <v>59672112</v>
      </c>
      <c r="R61" s="55">
        <v>98.7905</v>
      </c>
      <c r="S61" s="55">
        <v>57257599</v>
      </c>
      <c r="T61" s="55">
        <v>94.7931</v>
      </c>
      <c r="U61" s="55">
        <v>57257599</v>
      </c>
      <c r="V61" s="55">
        <v>94.7931</v>
      </c>
    </row>
    <row r="62" s="42" customFormat="1" spans="1:22">
      <c r="A62" s="46"/>
      <c r="B62" s="51" t="s">
        <v>281</v>
      </c>
      <c r="C62" s="47">
        <v>99385736</v>
      </c>
      <c r="D62" s="47">
        <v>14907860400</v>
      </c>
      <c r="E62" s="47">
        <v>96596750</v>
      </c>
      <c r="F62" s="47">
        <v>14468254225</v>
      </c>
      <c r="G62" s="47">
        <v>97.0511786184958</v>
      </c>
      <c r="H62" s="47" t="s">
        <v>24</v>
      </c>
      <c r="I62" s="47" t="s">
        <v>282</v>
      </c>
      <c r="J62" s="47" t="s">
        <v>283</v>
      </c>
      <c r="K62" s="47" t="s">
        <v>284</v>
      </c>
      <c r="L62" s="47">
        <v>98153677</v>
      </c>
      <c r="M62" s="54">
        <v>0.9969</v>
      </c>
      <c r="N62" s="55">
        <v>60360224</v>
      </c>
      <c r="O62" s="55">
        <v>99.84</v>
      </c>
      <c r="P62" s="55">
        <v>29.2870863766178</v>
      </c>
      <c r="Q62" s="55">
        <v>57204441</v>
      </c>
      <c r="R62" s="55">
        <v>94.7718</v>
      </c>
      <c r="S62" s="55">
        <v>43039961</v>
      </c>
      <c r="T62" s="55">
        <v>71.3052</v>
      </c>
      <c r="U62" s="55">
        <v>43039961</v>
      </c>
      <c r="V62" s="55">
        <v>71.3052</v>
      </c>
    </row>
    <row r="63" s="42" customFormat="1" spans="1:22">
      <c r="A63" s="46"/>
      <c r="B63" s="51" t="s">
        <v>285</v>
      </c>
      <c r="C63" s="47">
        <v>120296370</v>
      </c>
      <c r="D63" s="47">
        <v>18044455500</v>
      </c>
      <c r="E63" s="47">
        <v>117131186</v>
      </c>
      <c r="F63" s="47">
        <v>17545638346</v>
      </c>
      <c r="G63" s="47">
        <v>97.2356209141362</v>
      </c>
      <c r="H63" s="47" t="s">
        <v>24</v>
      </c>
      <c r="I63" s="47" t="s">
        <v>286</v>
      </c>
      <c r="J63" s="47" t="s">
        <v>287</v>
      </c>
      <c r="K63" s="47" t="s">
        <v>288</v>
      </c>
      <c r="L63" s="47">
        <v>117579406</v>
      </c>
      <c r="M63" s="54">
        <v>0.997</v>
      </c>
      <c r="N63" s="55">
        <v>60405616</v>
      </c>
      <c r="O63" s="55">
        <v>99.9151</v>
      </c>
      <c r="P63" s="55">
        <v>47.6249454520917</v>
      </c>
      <c r="Q63" s="55">
        <v>59448467</v>
      </c>
      <c r="R63" s="55">
        <v>98.4155</v>
      </c>
      <c r="S63" s="55">
        <v>55173243</v>
      </c>
      <c r="T63" s="55">
        <v>91.3379</v>
      </c>
      <c r="U63" s="55">
        <v>55173243</v>
      </c>
      <c r="V63" s="55">
        <v>91.3379</v>
      </c>
    </row>
    <row r="64" s="42" customFormat="1" spans="1:22">
      <c r="A64" s="46"/>
      <c r="B64" s="51" t="s">
        <v>289</v>
      </c>
      <c r="C64" s="47">
        <v>62700772</v>
      </c>
      <c r="D64" s="47">
        <v>9405115800</v>
      </c>
      <c r="E64" s="47">
        <v>60752032</v>
      </c>
      <c r="F64" s="47">
        <v>9100245724</v>
      </c>
      <c r="G64" s="47">
        <v>96.7584654725889</v>
      </c>
      <c r="H64" s="47" t="s">
        <v>42</v>
      </c>
      <c r="I64" s="47" t="s">
        <v>290</v>
      </c>
      <c r="J64" s="47" t="s">
        <v>291</v>
      </c>
      <c r="K64" s="47" t="s">
        <v>292</v>
      </c>
      <c r="L64" s="47">
        <v>61162554</v>
      </c>
      <c r="M64" s="54">
        <v>0.9969</v>
      </c>
      <c r="N64" s="55">
        <v>60249331</v>
      </c>
      <c r="O64" s="55">
        <v>99.6566</v>
      </c>
      <c r="P64" s="55">
        <v>21.0400267515004</v>
      </c>
      <c r="Q64" s="55">
        <v>52201527</v>
      </c>
      <c r="R64" s="55">
        <v>86.6425</v>
      </c>
      <c r="S64" s="55">
        <v>28180859</v>
      </c>
      <c r="T64" s="55">
        <v>46.7737</v>
      </c>
      <c r="U64" s="55">
        <v>28180859</v>
      </c>
      <c r="V64" s="55">
        <v>46.7737</v>
      </c>
    </row>
    <row r="65" s="42" customFormat="1" spans="1:22">
      <c r="A65" s="46"/>
      <c r="B65" s="51" t="s">
        <v>293</v>
      </c>
      <c r="C65" s="47">
        <v>72299408</v>
      </c>
      <c r="D65" s="47">
        <v>10844911200</v>
      </c>
      <c r="E65" s="47">
        <v>70086520</v>
      </c>
      <c r="F65" s="47">
        <v>10498464972</v>
      </c>
      <c r="G65" s="47">
        <v>96.8054489187519</v>
      </c>
      <c r="H65" s="47" t="s">
        <v>42</v>
      </c>
      <c r="I65" s="47" t="s">
        <v>294</v>
      </c>
      <c r="J65" s="47" t="s">
        <v>295</v>
      </c>
      <c r="K65" s="47" t="s">
        <v>296</v>
      </c>
      <c r="L65" s="47">
        <v>70632104</v>
      </c>
      <c r="M65" s="54">
        <v>0.997</v>
      </c>
      <c r="N65" s="55">
        <v>60312632</v>
      </c>
      <c r="O65" s="55">
        <v>99.7613</v>
      </c>
      <c r="P65" s="55">
        <v>27.051118379314</v>
      </c>
      <c r="Q65" s="55">
        <v>56161875</v>
      </c>
      <c r="R65" s="55">
        <v>93.1179</v>
      </c>
      <c r="S65" s="55">
        <v>39900035</v>
      </c>
      <c r="T65" s="55">
        <v>66.1554</v>
      </c>
      <c r="U65" s="55">
        <v>39900035</v>
      </c>
      <c r="V65" s="55">
        <v>66.1554</v>
      </c>
    </row>
    <row r="66" s="43" customFormat="1" spans="1:22">
      <c r="A66" s="48" t="s">
        <v>297</v>
      </c>
      <c r="B66" s="49" t="s">
        <v>298</v>
      </c>
      <c r="C66" s="50">
        <v>97432634</v>
      </c>
      <c r="D66" s="50">
        <v>14614895100</v>
      </c>
      <c r="E66" s="50">
        <v>95863154</v>
      </c>
      <c r="F66" s="50">
        <v>14367338126</v>
      </c>
      <c r="G66" s="50">
        <v>98.3061323922879</v>
      </c>
      <c r="H66" s="50" t="s">
        <v>76</v>
      </c>
      <c r="I66" s="50" t="s">
        <v>299</v>
      </c>
      <c r="J66" s="50" t="s">
        <v>300</v>
      </c>
      <c r="K66" s="50" t="s">
        <v>301</v>
      </c>
      <c r="L66" s="50">
        <v>96012452</v>
      </c>
      <c r="M66" s="56">
        <v>0.9987</v>
      </c>
      <c r="N66" s="57">
        <v>60273388</v>
      </c>
      <c r="O66" s="57">
        <v>99.6964</v>
      </c>
      <c r="P66" s="57">
        <v>94.4576519408532</v>
      </c>
      <c r="Q66" s="57">
        <v>59866819</v>
      </c>
      <c r="R66" s="57">
        <v>99.3255</v>
      </c>
      <c r="S66" s="57">
        <v>59016298</v>
      </c>
      <c r="T66" s="57">
        <v>97.9144</v>
      </c>
      <c r="U66" s="57">
        <v>59016298</v>
      </c>
      <c r="V66" s="57">
        <v>97.9144</v>
      </c>
    </row>
    <row r="67" s="43" customFormat="1" spans="1:22">
      <c r="A67" s="48"/>
      <c r="B67" s="49" t="s">
        <v>302</v>
      </c>
      <c r="C67" s="50">
        <v>92328570</v>
      </c>
      <c r="D67" s="50">
        <v>13849285500</v>
      </c>
      <c r="E67" s="50">
        <v>90830510</v>
      </c>
      <c r="F67" s="50">
        <v>13610858176</v>
      </c>
      <c r="G67" s="50">
        <v>98.2784142618765</v>
      </c>
      <c r="H67" s="50" t="s">
        <v>76</v>
      </c>
      <c r="I67" s="50" t="s">
        <v>303</v>
      </c>
      <c r="J67" s="50" t="s">
        <v>304</v>
      </c>
      <c r="K67" s="50" t="s">
        <v>305</v>
      </c>
      <c r="L67" s="50">
        <v>91002500</v>
      </c>
      <c r="M67" s="56">
        <v>0.999</v>
      </c>
      <c r="N67" s="57">
        <v>59312990</v>
      </c>
      <c r="O67" s="57">
        <v>98.1078</v>
      </c>
      <c r="P67" s="57">
        <v>66.568356746136</v>
      </c>
      <c r="Q67" s="57">
        <v>56655395</v>
      </c>
      <c r="R67" s="57">
        <v>95.5194</v>
      </c>
      <c r="S67" s="57">
        <v>51884309</v>
      </c>
      <c r="T67" s="57">
        <v>87.4755</v>
      </c>
      <c r="U67" s="57">
        <v>51884309</v>
      </c>
      <c r="V67" s="57">
        <v>87.4755</v>
      </c>
    </row>
    <row r="68" s="43" customFormat="1" spans="1:22">
      <c r="A68" s="48"/>
      <c r="B68" s="49" t="s">
        <v>306</v>
      </c>
      <c r="C68" s="50">
        <v>122246068</v>
      </c>
      <c r="D68" s="50">
        <v>18336910200</v>
      </c>
      <c r="E68" s="50">
        <v>120212684</v>
      </c>
      <c r="F68" s="50">
        <v>18015308808</v>
      </c>
      <c r="G68" s="50">
        <v>98.2461527678747</v>
      </c>
      <c r="H68" s="50" t="s">
        <v>76</v>
      </c>
      <c r="I68" s="50" t="s">
        <v>307</v>
      </c>
      <c r="J68" s="50" t="s">
        <v>308</v>
      </c>
      <c r="K68" s="50" t="s">
        <v>309</v>
      </c>
      <c r="L68" s="50">
        <v>120484896</v>
      </c>
      <c r="M68" s="56">
        <v>0.9991</v>
      </c>
      <c r="N68" s="57">
        <v>59622430</v>
      </c>
      <c r="O68" s="57">
        <v>98.6196</v>
      </c>
      <c r="P68" s="57">
        <v>109.026558981242</v>
      </c>
      <c r="Q68" s="57">
        <v>58029500</v>
      </c>
      <c r="R68" s="57">
        <v>97.3283</v>
      </c>
      <c r="S68" s="57">
        <v>55937625</v>
      </c>
      <c r="T68" s="57">
        <v>93.8198</v>
      </c>
      <c r="U68" s="57">
        <v>55937625</v>
      </c>
      <c r="V68" s="57">
        <v>93.8198</v>
      </c>
    </row>
    <row r="69" s="43" customFormat="1" spans="1:22">
      <c r="A69" s="48"/>
      <c r="B69" s="49" t="s">
        <v>310</v>
      </c>
      <c r="C69" s="50">
        <v>102911330</v>
      </c>
      <c r="D69" s="50">
        <v>15436699500</v>
      </c>
      <c r="E69" s="50">
        <v>101386000</v>
      </c>
      <c r="F69" s="50">
        <v>15192526956</v>
      </c>
      <c r="G69" s="50">
        <v>98.4182334831354</v>
      </c>
      <c r="H69" s="50" t="s">
        <v>76</v>
      </c>
      <c r="I69" s="50" t="s">
        <v>311</v>
      </c>
      <c r="J69" s="50" t="s">
        <v>312</v>
      </c>
      <c r="K69" s="50" t="s">
        <v>313</v>
      </c>
      <c r="L69" s="50">
        <v>101585764</v>
      </c>
      <c r="M69" s="56">
        <v>0.999</v>
      </c>
      <c r="N69" s="57">
        <v>59351226</v>
      </c>
      <c r="O69" s="57">
        <v>98.171</v>
      </c>
      <c r="P69" s="57">
        <v>62.7012981332517</v>
      </c>
      <c r="Q69" s="57">
        <v>56358858</v>
      </c>
      <c r="R69" s="57">
        <v>94.9582</v>
      </c>
      <c r="S69" s="57">
        <v>51122873</v>
      </c>
      <c r="T69" s="57">
        <v>86.1362</v>
      </c>
      <c r="U69" s="57">
        <v>51122873</v>
      </c>
      <c r="V69" s="57">
        <v>86.1362</v>
      </c>
    </row>
    <row r="70" s="43" customFormat="1" spans="1:22">
      <c r="A70" s="48"/>
      <c r="B70" s="49" t="s">
        <v>314</v>
      </c>
      <c r="C70" s="50">
        <v>84962502</v>
      </c>
      <c r="D70" s="50">
        <v>12744375300</v>
      </c>
      <c r="E70" s="50">
        <v>83496888</v>
      </c>
      <c r="F70" s="50">
        <v>12512227239</v>
      </c>
      <c r="G70" s="50">
        <v>98.1784273019643</v>
      </c>
      <c r="H70" s="50" t="s">
        <v>76</v>
      </c>
      <c r="I70" s="50" t="s">
        <v>315</v>
      </c>
      <c r="J70" s="50" t="s">
        <v>316</v>
      </c>
      <c r="K70" s="50" t="s">
        <v>317</v>
      </c>
      <c r="L70" s="50">
        <v>83648603</v>
      </c>
      <c r="M70" s="56">
        <v>0.999</v>
      </c>
      <c r="N70" s="57">
        <v>59502528</v>
      </c>
      <c r="O70" s="57">
        <v>98.4213</v>
      </c>
      <c r="P70" s="57">
        <v>74.4619982868627</v>
      </c>
      <c r="Q70" s="57">
        <v>57169362</v>
      </c>
      <c r="R70" s="57">
        <v>96.0789</v>
      </c>
      <c r="S70" s="57">
        <v>53220476</v>
      </c>
      <c r="T70" s="57">
        <v>89.4424</v>
      </c>
      <c r="U70" s="57">
        <v>53220476</v>
      </c>
      <c r="V70" s="57">
        <v>89.4424</v>
      </c>
    </row>
    <row r="71" s="43" customFormat="1" spans="1:22">
      <c r="A71" s="48"/>
      <c r="B71" s="49" t="s">
        <v>318</v>
      </c>
      <c r="C71" s="50">
        <v>122582586</v>
      </c>
      <c r="D71" s="50">
        <v>18387387900</v>
      </c>
      <c r="E71" s="50">
        <v>120777670</v>
      </c>
      <c r="F71" s="50">
        <v>18098897637</v>
      </c>
      <c r="G71" s="50">
        <v>98.4310427094432</v>
      </c>
      <c r="H71" s="50" t="s">
        <v>76</v>
      </c>
      <c r="I71" s="50" t="s">
        <v>319</v>
      </c>
      <c r="J71" s="50" t="s">
        <v>320</v>
      </c>
      <c r="K71" s="50" t="s">
        <v>321</v>
      </c>
      <c r="L71" s="50">
        <v>121037341</v>
      </c>
      <c r="M71" s="56">
        <v>0.9991</v>
      </c>
      <c r="N71" s="57">
        <v>59448180</v>
      </c>
      <c r="O71" s="57">
        <v>98.3314</v>
      </c>
      <c r="P71" s="57">
        <v>88.4959865550131</v>
      </c>
      <c r="Q71" s="57">
        <v>57512714</v>
      </c>
      <c r="R71" s="57">
        <v>96.7443</v>
      </c>
      <c r="S71" s="57">
        <v>54508151</v>
      </c>
      <c r="T71" s="57">
        <v>91.6902</v>
      </c>
      <c r="U71" s="57">
        <v>54508151</v>
      </c>
      <c r="V71" s="57">
        <v>91.6902</v>
      </c>
    </row>
    <row r="72" s="43" customFormat="1" spans="1:22">
      <c r="A72" s="48"/>
      <c r="B72" s="49" t="s">
        <v>322</v>
      </c>
      <c r="C72" s="50">
        <v>126087548</v>
      </c>
      <c r="D72" s="50">
        <v>18913132200</v>
      </c>
      <c r="E72" s="50">
        <v>124116062</v>
      </c>
      <c r="F72" s="50">
        <v>18599664229</v>
      </c>
      <c r="G72" s="50">
        <v>98.3425909168022</v>
      </c>
      <c r="H72" s="50" t="s">
        <v>132</v>
      </c>
      <c r="I72" s="50" t="s">
        <v>323</v>
      </c>
      <c r="J72" s="50" t="s">
        <v>324</v>
      </c>
      <c r="K72" s="50" t="s">
        <v>325</v>
      </c>
      <c r="L72" s="50">
        <v>124229548</v>
      </c>
      <c r="M72" s="56">
        <v>0.9977</v>
      </c>
      <c r="N72" s="57">
        <v>59512521</v>
      </c>
      <c r="O72" s="57">
        <v>98.4378</v>
      </c>
      <c r="P72" s="57">
        <v>116.401893292338</v>
      </c>
      <c r="Q72" s="57">
        <v>58060208</v>
      </c>
      <c r="R72" s="57">
        <v>97.5597</v>
      </c>
      <c r="S72" s="57">
        <v>56079399</v>
      </c>
      <c r="T72" s="57">
        <v>94.2313</v>
      </c>
      <c r="U72" s="57">
        <v>56079399</v>
      </c>
      <c r="V72" s="57">
        <v>94.2313</v>
      </c>
    </row>
    <row r="73" s="43" customFormat="1" spans="1:22">
      <c r="A73" s="48"/>
      <c r="B73" s="49" t="s">
        <v>326</v>
      </c>
      <c r="C73" s="50">
        <v>100878536</v>
      </c>
      <c r="D73" s="50">
        <v>15131780400</v>
      </c>
      <c r="E73" s="50">
        <v>99202272</v>
      </c>
      <c r="F73" s="50">
        <v>14866965416</v>
      </c>
      <c r="G73" s="50">
        <v>98.2499416658201</v>
      </c>
      <c r="H73" s="50" t="s">
        <v>76</v>
      </c>
      <c r="I73" s="50" t="s">
        <v>327</v>
      </c>
      <c r="J73" s="50" t="s">
        <v>328</v>
      </c>
      <c r="K73" s="50" t="s">
        <v>329</v>
      </c>
      <c r="L73" s="50">
        <v>99364961</v>
      </c>
      <c r="M73" s="56">
        <v>0.999</v>
      </c>
      <c r="N73" s="57">
        <v>59340423</v>
      </c>
      <c r="O73" s="57">
        <v>98.1532</v>
      </c>
      <c r="P73" s="57">
        <v>74.0312608826533</v>
      </c>
      <c r="Q73" s="57">
        <v>56945090</v>
      </c>
      <c r="R73" s="57">
        <v>95.9634</v>
      </c>
      <c r="S73" s="57">
        <v>52911551</v>
      </c>
      <c r="T73" s="57">
        <v>89.1661</v>
      </c>
      <c r="U73" s="57">
        <v>52911551</v>
      </c>
      <c r="V73" s="57">
        <v>89.1661</v>
      </c>
    </row>
    <row r="74" s="43" customFormat="1" spans="1:22">
      <c r="A74" s="48"/>
      <c r="B74" s="49" t="s">
        <v>330</v>
      </c>
      <c r="C74" s="50">
        <v>91298630</v>
      </c>
      <c r="D74" s="50">
        <v>13694794500</v>
      </c>
      <c r="E74" s="50">
        <v>89839940</v>
      </c>
      <c r="F74" s="50">
        <v>13462501744</v>
      </c>
      <c r="G74" s="50">
        <v>98.3037879392787</v>
      </c>
      <c r="H74" s="50" t="s">
        <v>76</v>
      </c>
      <c r="I74" s="50" t="s">
        <v>331</v>
      </c>
      <c r="J74" s="50" t="s">
        <v>332</v>
      </c>
      <c r="K74" s="50" t="s">
        <v>333</v>
      </c>
      <c r="L74" s="50">
        <v>90006853</v>
      </c>
      <c r="M74" s="56">
        <v>0.999</v>
      </c>
      <c r="N74" s="57">
        <v>59336597</v>
      </c>
      <c r="O74" s="57">
        <v>98.1468</v>
      </c>
      <c r="P74" s="57">
        <v>66.1176243558423</v>
      </c>
      <c r="Q74" s="57">
        <v>56577281</v>
      </c>
      <c r="R74" s="57">
        <v>95.3497</v>
      </c>
      <c r="S74" s="57">
        <v>51667410</v>
      </c>
      <c r="T74" s="57">
        <v>87.0751</v>
      </c>
      <c r="U74" s="57">
        <v>51667410</v>
      </c>
      <c r="V74" s="57">
        <v>87.0751</v>
      </c>
    </row>
  </sheetData>
  <mergeCells count="6">
    <mergeCell ref="A2:A13"/>
    <mergeCell ref="A14:A29"/>
    <mergeCell ref="A30:A37"/>
    <mergeCell ref="A38:A52"/>
    <mergeCell ref="A53:A65"/>
    <mergeCell ref="A66:A7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0"/>
  <sheetViews>
    <sheetView workbookViewId="0">
      <selection activeCell="I93" sqref="I93:I110"/>
    </sheetView>
  </sheetViews>
  <sheetFormatPr defaultColWidth="9" defaultRowHeight="13.5"/>
  <cols>
    <col min="1" max="1" width="12" style="19" customWidth="1"/>
    <col min="2" max="2" width="7.5" style="19" customWidth="1"/>
    <col min="3" max="3" width="8.75" style="19" customWidth="1"/>
    <col min="4" max="4" width="9.625" style="19" customWidth="1"/>
    <col min="5" max="5" width="12.5" style="19" customWidth="1"/>
    <col min="6" max="6" width="6.25" style="19" customWidth="1"/>
    <col min="7" max="7" width="22.125" style="19" customWidth="1"/>
    <col min="8" max="8" width="12.625" style="19" customWidth="1"/>
    <col min="9" max="9" width="13.125" style="19" customWidth="1"/>
    <col min="10" max="12" width="9" style="19"/>
    <col min="13" max="13" width="12.125" style="19" customWidth="1"/>
    <col min="14" max="14" width="32.875" style="19" customWidth="1"/>
    <col min="15" max="15" width="16.875" style="19" customWidth="1"/>
    <col min="16" max="16384" width="9" style="19"/>
  </cols>
  <sheetData>
    <row r="1" spans="1:15">
      <c r="A1" s="20" t="s">
        <v>334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14.25" spans="1:15">
      <c r="A3" s="21" t="s">
        <v>0</v>
      </c>
      <c r="B3" s="21" t="s">
        <v>335</v>
      </c>
      <c r="C3" s="21" t="s">
        <v>336</v>
      </c>
      <c r="D3" s="21" t="s">
        <v>337</v>
      </c>
      <c r="E3" s="21" t="s">
        <v>338</v>
      </c>
      <c r="F3" s="21" t="s">
        <v>339</v>
      </c>
      <c r="G3" s="21" t="s">
        <v>340</v>
      </c>
      <c r="H3" s="21" t="s">
        <v>341</v>
      </c>
      <c r="I3" s="21" t="s">
        <v>342</v>
      </c>
      <c r="J3" s="25" t="s">
        <v>343</v>
      </c>
      <c r="K3" s="26"/>
      <c r="L3" s="26"/>
      <c r="M3" s="26"/>
      <c r="N3" s="26"/>
      <c r="O3" s="27"/>
    </row>
    <row r="4" ht="14.25" spans="1:15">
      <c r="A4" s="21"/>
      <c r="B4" s="21"/>
      <c r="C4" s="21"/>
      <c r="D4" s="21"/>
      <c r="E4" s="21"/>
      <c r="F4" s="21"/>
      <c r="G4" s="21"/>
      <c r="H4" s="21"/>
      <c r="I4" s="21"/>
      <c r="J4" s="21" t="s">
        <v>344</v>
      </c>
      <c r="K4" s="21" t="s">
        <v>345</v>
      </c>
      <c r="L4" s="21" t="s">
        <v>346</v>
      </c>
      <c r="M4" s="21" t="s">
        <v>347</v>
      </c>
      <c r="N4" s="28" t="s">
        <v>348</v>
      </c>
      <c r="O4" s="28" t="s">
        <v>349</v>
      </c>
    </row>
    <row r="5" ht="15" spans="1:15">
      <c r="A5" s="22"/>
      <c r="B5" s="22"/>
      <c r="C5" s="22"/>
      <c r="D5" s="22"/>
      <c r="E5" s="22"/>
      <c r="F5" s="22"/>
      <c r="G5" s="22"/>
      <c r="H5" s="22"/>
      <c r="I5" s="29"/>
      <c r="J5" s="22"/>
      <c r="K5" s="22"/>
      <c r="L5" s="22"/>
      <c r="M5" s="30"/>
      <c r="N5" s="31"/>
      <c r="O5" s="32"/>
    </row>
    <row r="6" ht="15" spans="1:15">
      <c r="A6" s="23" t="s">
        <v>22</v>
      </c>
      <c r="B6" s="24" t="s">
        <v>350</v>
      </c>
      <c r="C6" s="23" t="s">
        <v>351</v>
      </c>
      <c r="D6" s="23">
        <v>112175211</v>
      </c>
      <c r="E6" s="23" t="s">
        <v>352</v>
      </c>
      <c r="F6" s="23" t="s">
        <v>353</v>
      </c>
      <c r="G6" s="23" t="s">
        <v>354</v>
      </c>
      <c r="H6" s="23" t="s">
        <v>355</v>
      </c>
      <c r="I6" s="33" t="s">
        <v>23</v>
      </c>
      <c r="J6" s="23" t="s">
        <v>356</v>
      </c>
      <c r="K6" s="23">
        <v>32</v>
      </c>
      <c r="L6" s="23">
        <v>26</v>
      </c>
      <c r="M6" s="34">
        <v>0.448275862068966</v>
      </c>
      <c r="N6" s="23" t="s">
        <v>357</v>
      </c>
      <c r="O6" s="35" t="s">
        <v>358</v>
      </c>
    </row>
    <row r="7" ht="15" spans="1:15">
      <c r="A7" s="23"/>
      <c r="B7" s="24"/>
      <c r="C7" s="23"/>
      <c r="D7" s="23"/>
      <c r="E7" s="23"/>
      <c r="F7" s="23"/>
      <c r="G7" s="23"/>
      <c r="H7" s="23"/>
      <c r="I7" s="36" t="s">
        <v>28</v>
      </c>
      <c r="J7" s="23" t="s">
        <v>356</v>
      </c>
      <c r="K7" s="23">
        <v>10</v>
      </c>
      <c r="L7" s="23">
        <v>13</v>
      </c>
      <c r="M7" s="34">
        <v>0.565217391304348</v>
      </c>
      <c r="N7" s="23" t="s">
        <v>357</v>
      </c>
      <c r="O7" s="35" t="s">
        <v>358</v>
      </c>
    </row>
    <row r="8" ht="15" spans="1:15">
      <c r="A8" s="23"/>
      <c r="B8" s="24"/>
      <c r="C8" s="23"/>
      <c r="D8" s="23"/>
      <c r="E8" s="23"/>
      <c r="F8" s="23"/>
      <c r="G8" s="23"/>
      <c r="H8" s="23"/>
      <c r="I8" s="36" t="s">
        <v>33</v>
      </c>
      <c r="J8" s="23" t="s">
        <v>356</v>
      </c>
      <c r="K8" s="23">
        <v>7</v>
      </c>
      <c r="L8" s="23">
        <v>31</v>
      </c>
      <c r="M8" s="34">
        <v>0.815789473684211</v>
      </c>
      <c r="N8" s="23" t="s">
        <v>359</v>
      </c>
      <c r="O8" s="35" t="s">
        <v>358</v>
      </c>
    </row>
    <row r="9" ht="15" spans="1:15">
      <c r="A9" s="23"/>
      <c r="B9" s="24"/>
      <c r="C9" s="23"/>
      <c r="D9" s="23"/>
      <c r="E9" s="23"/>
      <c r="F9" s="23"/>
      <c r="G9" s="23"/>
      <c r="H9" s="23"/>
      <c r="I9" s="36" t="s">
        <v>37</v>
      </c>
      <c r="J9" s="23" t="s">
        <v>356</v>
      </c>
      <c r="K9" s="23">
        <v>3</v>
      </c>
      <c r="L9" s="23">
        <v>18</v>
      </c>
      <c r="M9" s="34">
        <v>0.857142857142857</v>
      </c>
      <c r="N9" s="23" t="s">
        <v>359</v>
      </c>
      <c r="O9" s="35" t="s">
        <v>358</v>
      </c>
    </row>
    <row r="10" ht="15" spans="1:15">
      <c r="A10" s="23"/>
      <c r="B10" s="24"/>
      <c r="C10" s="23"/>
      <c r="D10" s="23"/>
      <c r="E10" s="23"/>
      <c r="F10" s="23"/>
      <c r="G10" s="23"/>
      <c r="H10" s="23"/>
      <c r="I10" s="36" t="s">
        <v>41</v>
      </c>
      <c r="J10" s="37" t="s">
        <v>360</v>
      </c>
      <c r="K10" s="23">
        <v>0</v>
      </c>
      <c r="L10" s="23">
        <v>20</v>
      </c>
      <c r="M10" s="34">
        <v>1</v>
      </c>
      <c r="N10" s="23" t="s">
        <v>359</v>
      </c>
      <c r="O10" s="35" t="s">
        <v>358</v>
      </c>
    </row>
    <row r="11" ht="15" spans="1:15">
      <c r="A11" s="23"/>
      <c r="B11" s="24"/>
      <c r="C11" s="23"/>
      <c r="D11" s="23"/>
      <c r="E11" s="23"/>
      <c r="F11" s="23"/>
      <c r="G11" s="23"/>
      <c r="H11" s="23"/>
      <c r="I11" s="36" t="s">
        <v>46</v>
      </c>
      <c r="J11" s="37" t="s">
        <v>360</v>
      </c>
      <c r="K11" s="23">
        <v>0</v>
      </c>
      <c r="L11" s="23">
        <v>30</v>
      </c>
      <c r="M11" s="34">
        <v>1</v>
      </c>
      <c r="N11" s="23" t="s">
        <v>359</v>
      </c>
      <c r="O11" s="35" t="s">
        <v>358</v>
      </c>
    </row>
    <row r="12" ht="15" spans="1:15">
      <c r="A12" s="23"/>
      <c r="B12" s="24"/>
      <c r="C12" s="23"/>
      <c r="D12" s="23"/>
      <c r="E12" s="23"/>
      <c r="F12" s="23"/>
      <c r="G12" s="23"/>
      <c r="H12" s="23"/>
      <c r="I12" s="36" t="s">
        <v>50</v>
      </c>
      <c r="J12" s="37" t="s">
        <v>360</v>
      </c>
      <c r="K12" s="23">
        <v>0</v>
      </c>
      <c r="L12" s="23">
        <v>20</v>
      </c>
      <c r="M12" s="34">
        <v>1</v>
      </c>
      <c r="N12" s="23" t="s">
        <v>359</v>
      </c>
      <c r="O12" s="35" t="s">
        <v>358</v>
      </c>
    </row>
    <row r="13" ht="15" spans="1:15">
      <c r="A13" s="23"/>
      <c r="B13" s="24"/>
      <c r="C13" s="23"/>
      <c r="D13" s="23"/>
      <c r="E13" s="23"/>
      <c r="F13" s="23"/>
      <c r="G13" s="23"/>
      <c r="H13" s="23"/>
      <c r="I13" s="36" t="s">
        <v>54</v>
      </c>
      <c r="J13" s="37" t="s">
        <v>360</v>
      </c>
      <c r="K13" s="23">
        <v>0</v>
      </c>
      <c r="L13" s="23">
        <v>41</v>
      </c>
      <c r="M13" s="34">
        <v>1</v>
      </c>
      <c r="N13" s="23" t="s">
        <v>359</v>
      </c>
      <c r="O13" s="35" t="s">
        <v>358</v>
      </c>
    </row>
    <row r="14" ht="15" spans="1:15">
      <c r="A14" s="23"/>
      <c r="B14" s="24"/>
      <c r="C14" s="23"/>
      <c r="D14" s="23"/>
      <c r="E14" s="23"/>
      <c r="F14" s="23"/>
      <c r="G14" s="23"/>
      <c r="H14" s="23"/>
      <c r="I14" s="36" t="s">
        <v>58</v>
      </c>
      <c r="J14" s="23" t="s">
        <v>356</v>
      </c>
      <c r="K14" s="23">
        <v>17</v>
      </c>
      <c r="L14" s="23">
        <v>42</v>
      </c>
      <c r="M14" s="34">
        <v>0.711864406779661</v>
      </c>
      <c r="N14" s="23" t="s">
        <v>359</v>
      </c>
      <c r="O14" s="35" t="s">
        <v>358</v>
      </c>
    </row>
    <row r="15" ht="15" spans="1:15">
      <c r="A15" s="23"/>
      <c r="B15" s="24"/>
      <c r="C15" s="23"/>
      <c r="D15" s="23"/>
      <c r="E15" s="23"/>
      <c r="F15" s="23"/>
      <c r="G15" s="23"/>
      <c r="H15" s="23"/>
      <c r="I15" s="36" t="s">
        <v>62</v>
      </c>
      <c r="J15" s="23" t="s">
        <v>356</v>
      </c>
      <c r="K15" s="23">
        <v>6</v>
      </c>
      <c r="L15" s="23">
        <v>41</v>
      </c>
      <c r="M15" s="34">
        <v>0.872340425531915</v>
      </c>
      <c r="N15" s="23" t="s">
        <v>359</v>
      </c>
      <c r="O15" s="35" t="s">
        <v>358</v>
      </c>
    </row>
    <row r="16" ht="15" spans="1:15">
      <c r="A16" s="23"/>
      <c r="B16" s="24"/>
      <c r="C16" s="23"/>
      <c r="D16" s="23"/>
      <c r="E16" s="23"/>
      <c r="F16" s="23"/>
      <c r="G16" s="23"/>
      <c r="H16" s="23"/>
      <c r="I16" s="36" t="s">
        <v>66</v>
      </c>
      <c r="J16" s="23" t="s">
        <v>356</v>
      </c>
      <c r="K16" s="23">
        <v>10</v>
      </c>
      <c r="L16" s="23">
        <v>36</v>
      </c>
      <c r="M16" s="34">
        <v>0.782608695652174</v>
      </c>
      <c r="N16" s="23" t="s">
        <v>359</v>
      </c>
      <c r="O16" s="35" t="s">
        <v>358</v>
      </c>
    </row>
    <row r="17" ht="15" spans="1:15">
      <c r="A17" s="23"/>
      <c r="B17" s="24"/>
      <c r="C17" s="23"/>
      <c r="D17" s="23"/>
      <c r="E17" s="23"/>
      <c r="F17" s="23"/>
      <c r="G17" s="23"/>
      <c r="H17" s="23"/>
      <c r="I17" s="36" t="s">
        <v>70</v>
      </c>
      <c r="J17" s="23" t="s">
        <v>356</v>
      </c>
      <c r="K17" s="23">
        <v>25</v>
      </c>
      <c r="L17" s="23">
        <v>44</v>
      </c>
      <c r="M17" s="34">
        <v>0.63768115942029</v>
      </c>
      <c r="N17" s="23" t="s">
        <v>359</v>
      </c>
      <c r="O17" s="35" t="s">
        <v>358</v>
      </c>
    </row>
    <row r="18" s="18" customFormat="1"/>
    <row r="19" ht="15" spans="1:15">
      <c r="A19" s="23" t="s">
        <v>74</v>
      </c>
      <c r="B19" s="24" t="s">
        <v>350</v>
      </c>
      <c r="C19" s="23" t="s">
        <v>351</v>
      </c>
      <c r="D19" s="23">
        <v>112175475</v>
      </c>
      <c r="E19" s="23" t="s">
        <v>361</v>
      </c>
      <c r="F19" s="23" t="s">
        <v>362</v>
      </c>
      <c r="G19" s="23" t="s">
        <v>363</v>
      </c>
      <c r="H19" s="23" t="s">
        <v>364</v>
      </c>
      <c r="I19" s="36" t="s">
        <v>75</v>
      </c>
      <c r="J19" s="23" t="s">
        <v>356</v>
      </c>
      <c r="K19" s="23">
        <v>41</v>
      </c>
      <c r="L19" s="23">
        <v>38</v>
      </c>
      <c r="M19" s="34">
        <v>0.481012658227848</v>
      </c>
      <c r="N19" s="23" t="s">
        <v>357</v>
      </c>
      <c r="O19" s="35" t="s">
        <v>358</v>
      </c>
    </row>
    <row r="20" ht="15" spans="1:15">
      <c r="A20" s="23"/>
      <c r="B20" s="24"/>
      <c r="C20" s="23"/>
      <c r="D20" s="23"/>
      <c r="E20" s="23"/>
      <c r="F20" s="23"/>
      <c r="G20" s="23"/>
      <c r="H20" s="23"/>
      <c r="I20" s="36" t="s">
        <v>80</v>
      </c>
      <c r="J20" s="23" t="s">
        <v>356</v>
      </c>
      <c r="K20" s="23">
        <v>30</v>
      </c>
      <c r="L20" s="23">
        <v>28</v>
      </c>
      <c r="M20" s="34">
        <v>0.482758620689655</v>
      </c>
      <c r="N20" s="23" t="s">
        <v>357</v>
      </c>
      <c r="O20" s="35" t="s">
        <v>358</v>
      </c>
    </row>
    <row r="21" ht="15" spans="1:15">
      <c r="A21" s="23"/>
      <c r="B21" s="24"/>
      <c r="C21" s="23"/>
      <c r="D21" s="23"/>
      <c r="E21" s="23"/>
      <c r="F21" s="23"/>
      <c r="G21" s="23"/>
      <c r="H21" s="23"/>
      <c r="I21" s="36" t="s">
        <v>84</v>
      </c>
      <c r="J21" s="23" t="s">
        <v>356</v>
      </c>
      <c r="K21" s="23">
        <v>35</v>
      </c>
      <c r="L21" s="23">
        <v>43</v>
      </c>
      <c r="M21" s="34">
        <v>0.551282051282051</v>
      </c>
      <c r="N21" s="23" t="s">
        <v>365</v>
      </c>
      <c r="O21" s="35" t="s">
        <v>358</v>
      </c>
    </row>
    <row r="22" ht="15" spans="1:15">
      <c r="A22" s="23"/>
      <c r="B22" s="24"/>
      <c r="C22" s="23"/>
      <c r="D22" s="23"/>
      <c r="E22" s="23"/>
      <c r="F22" s="23"/>
      <c r="G22" s="23"/>
      <c r="H22" s="23"/>
      <c r="I22" s="36" t="s">
        <v>88</v>
      </c>
      <c r="J22" s="23" t="s">
        <v>356</v>
      </c>
      <c r="K22" s="23">
        <v>48</v>
      </c>
      <c r="L22" s="23">
        <v>69</v>
      </c>
      <c r="M22" s="34">
        <v>0.58974358974359</v>
      </c>
      <c r="N22" s="23" t="s">
        <v>365</v>
      </c>
      <c r="O22" s="35" t="s">
        <v>358</v>
      </c>
    </row>
    <row r="23" ht="15" spans="1:15">
      <c r="A23" s="23"/>
      <c r="B23" s="24"/>
      <c r="C23" s="23"/>
      <c r="D23" s="23"/>
      <c r="E23" s="23"/>
      <c r="F23" s="23"/>
      <c r="G23" s="23"/>
      <c r="H23" s="23"/>
      <c r="I23" s="36" t="s">
        <v>92</v>
      </c>
      <c r="J23" s="23" t="s">
        <v>356</v>
      </c>
      <c r="K23" s="23">
        <v>57</v>
      </c>
      <c r="L23" s="23">
        <v>35</v>
      </c>
      <c r="M23" s="34">
        <v>0.380434782608696</v>
      </c>
      <c r="N23" s="23" t="s">
        <v>365</v>
      </c>
      <c r="O23" s="35" t="s">
        <v>358</v>
      </c>
    </row>
    <row r="24" ht="15" spans="1:15">
      <c r="A24" s="23"/>
      <c r="B24" s="24"/>
      <c r="C24" s="23"/>
      <c r="D24" s="23"/>
      <c r="E24" s="23"/>
      <c r="F24" s="23"/>
      <c r="G24" s="23"/>
      <c r="H24" s="23"/>
      <c r="I24" s="36" t="s">
        <v>96</v>
      </c>
      <c r="J24" s="23" t="s">
        <v>356</v>
      </c>
      <c r="K24" s="23">
        <v>27</v>
      </c>
      <c r="L24" s="23">
        <v>33</v>
      </c>
      <c r="M24" s="34">
        <v>0.55</v>
      </c>
      <c r="N24" s="23" t="s">
        <v>365</v>
      </c>
      <c r="O24" s="35" t="s">
        <v>358</v>
      </c>
    </row>
    <row r="25" ht="15" spans="1:15">
      <c r="A25" s="23"/>
      <c r="B25" s="24"/>
      <c r="C25" s="23"/>
      <c r="D25" s="23"/>
      <c r="E25" s="23"/>
      <c r="F25" s="23"/>
      <c r="G25" s="23"/>
      <c r="H25" s="23"/>
      <c r="I25" s="36" t="s">
        <v>101</v>
      </c>
      <c r="J25" s="23" t="s">
        <v>356</v>
      </c>
      <c r="K25" s="23">
        <v>33</v>
      </c>
      <c r="L25" s="23">
        <v>21</v>
      </c>
      <c r="M25" s="34">
        <v>0.388888888888889</v>
      </c>
      <c r="N25" s="23" t="s">
        <v>365</v>
      </c>
      <c r="O25" s="35" t="s">
        <v>358</v>
      </c>
    </row>
    <row r="26" ht="15" spans="1:15">
      <c r="A26" s="23"/>
      <c r="B26" s="24"/>
      <c r="C26" s="23"/>
      <c r="D26" s="23"/>
      <c r="E26" s="23"/>
      <c r="F26" s="23"/>
      <c r="G26" s="23"/>
      <c r="H26" s="23"/>
      <c r="I26" s="36" t="s">
        <v>105</v>
      </c>
      <c r="J26" s="23" t="s">
        <v>356</v>
      </c>
      <c r="K26" s="23">
        <v>28</v>
      </c>
      <c r="L26" s="23">
        <v>32</v>
      </c>
      <c r="M26" s="34">
        <v>0.533333333333333</v>
      </c>
      <c r="N26" s="23" t="s">
        <v>365</v>
      </c>
      <c r="O26" s="35" t="s">
        <v>358</v>
      </c>
    </row>
    <row r="27" ht="15" spans="1:15">
      <c r="A27" s="23"/>
      <c r="B27" s="24"/>
      <c r="C27" s="23"/>
      <c r="D27" s="23"/>
      <c r="E27" s="23"/>
      <c r="F27" s="23"/>
      <c r="G27" s="23"/>
      <c r="H27" s="23"/>
      <c r="I27" s="36" t="s">
        <v>110</v>
      </c>
      <c r="J27" s="23" t="s">
        <v>356</v>
      </c>
      <c r="K27" s="23">
        <v>38</v>
      </c>
      <c r="L27" s="23">
        <v>37</v>
      </c>
      <c r="M27" s="34">
        <v>0.493333333333333</v>
      </c>
      <c r="N27" s="23" t="s">
        <v>365</v>
      </c>
      <c r="O27" s="35" t="s">
        <v>358</v>
      </c>
    </row>
    <row r="28" ht="15" spans="1:15">
      <c r="A28" s="23"/>
      <c r="B28" s="24"/>
      <c r="C28" s="23"/>
      <c r="D28" s="23"/>
      <c r="E28" s="23"/>
      <c r="F28" s="23"/>
      <c r="G28" s="23"/>
      <c r="H28" s="23"/>
      <c r="I28" s="36" t="s">
        <v>114</v>
      </c>
      <c r="J28" s="23" t="s">
        <v>356</v>
      </c>
      <c r="K28" s="23">
        <v>23</v>
      </c>
      <c r="L28" s="23">
        <v>20</v>
      </c>
      <c r="M28" s="34">
        <v>0.465116279069767</v>
      </c>
      <c r="N28" s="23" t="s">
        <v>365</v>
      </c>
      <c r="O28" s="35" t="s">
        <v>358</v>
      </c>
    </row>
    <row r="29" ht="15" spans="1:15">
      <c r="A29" s="23"/>
      <c r="B29" s="24"/>
      <c r="C29" s="23"/>
      <c r="D29" s="23"/>
      <c r="E29" s="23"/>
      <c r="F29" s="23"/>
      <c r="G29" s="23"/>
      <c r="H29" s="23"/>
      <c r="I29" s="36" t="s">
        <v>119</v>
      </c>
      <c r="J29" s="23" t="s">
        <v>356</v>
      </c>
      <c r="K29" s="23">
        <v>51</v>
      </c>
      <c r="L29" s="23">
        <v>25</v>
      </c>
      <c r="M29" s="34">
        <v>0.328947368421053</v>
      </c>
      <c r="N29" s="23" t="s">
        <v>365</v>
      </c>
      <c r="O29" s="35" t="s">
        <v>358</v>
      </c>
    </row>
    <row r="30" ht="15" spans="1:15">
      <c r="A30" s="23"/>
      <c r="B30" s="24"/>
      <c r="C30" s="23"/>
      <c r="D30" s="23"/>
      <c r="E30" s="23"/>
      <c r="F30" s="23"/>
      <c r="G30" s="23"/>
      <c r="H30" s="23"/>
      <c r="I30" s="36" t="s">
        <v>123</v>
      </c>
      <c r="J30" s="23" t="s">
        <v>356</v>
      </c>
      <c r="K30" s="23">
        <v>26</v>
      </c>
      <c r="L30" s="23">
        <v>25</v>
      </c>
      <c r="M30" s="34">
        <v>0.490196078431373</v>
      </c>
      <c r="N30" s="23" t="s">
        <v>365</v>
      </c>
      <c r="O30" s="35" t="s">
        <v>358</v>
      </c>
    </row>
    <row r="31" ht="15" spans="1:15">
      <c r="A31" s="23"/>
      <c r="B31" s="24"/>
      <c r="C31" s="23"/>
      <c r="D31" s="23"/>
      <c r="E31" s="23"/>
      <c r="F31" s="23"/>
      <c r="G31" s="23"/>
      <c r="H31" s="23"/>
      <c r="I31" s="36" t="s">
        <v>127</v>
      </c>
      <c r="J31" s="23" t="s">
        <v>356</v>
      </c>
      <c r="K31" s="23">
        <v>43</v>
      </c>
      <c r="L31" s="23">
        <v>32</v>
      </c>
      <c r="M31" s="34">
        <v>0.426666666666667</v>
      </c>
      <c r="N31" s="23" t="s">
        <v>365</v>
      </c>
      <c r="O31" s="35" t="s">
        <v>358</v>
      </c>
    </row>
    <row r="32" ht="15" spans="1:15">
      <c r="A32" s="23"/>
      <c r="B32" s="24"/>
      <c r="C32" s="23"/>
      <c r="D32" s="23"/>
      <c r="E32" s="23"/>
      <c r="F32" s="23"/>
      <c r="G32" s="23"/>
      <c r="H32" s="23"/>
      <c r="I32" s="36" t="s">
        <v>131</v>
      </c>
      <c r="J32" s="23" t="s">
        <v>356</v>
      </c>
      <c r="K32" s="23">
        <v>28</v>
      </c>
      <c r="L32" s="23">
        <v>27</v>
      </c>
      <c r="M32" s="34">
        <v>0.490909090909091</v>
      </c>
      <c r="N32" s="23" t="s">
        <v>365</v>
      </c>
      <c r="O32" s="35" t="s">
        <v>358</v>
      </c>
    </row>
    <row r="33" ht="15" spans="1:15">
      <c r="A33" s="23"/>
      <c r="B33" s="24"/>
      <c r="C33" s="23"/>
      <c r="D33" s="23"/>
      <c r="E33" s="23"/>
      <c r="F33" s="23"/>
      <c r="G33" s="23"/>
      <c r="H33" s="23"/>
      <c r="I33" s="36" t="s">
        <v>136</v>
      </c>
      <c r="J33" s="23" t="s">
        <v>356</v>
      </c>
      <c r="K33" s="23">
        <v>21</v>
      </c>
      <c r="L33" s="23">
        <v>15</v>
      </c>
      <c r="M33" s="34">
        <v>0.416666666666667</v>
      </c>
      <c r="N33" s="23" t="s">
        <v>365</v>
      </c>
      <c r="O33" s="35" t="s">
        <v>358</v>
      </c>
    </row>
    <row r="34" ht="15" spans="1:15">
      <c r="A34" s="23"/>
      <c r="B34" s="24"/>
      <c r="C34" s="23"/>
      <c r="D34" s="23"/>
      <c r="E34" s="23"/>
      <c r="F34" s="23"/>
      <c r="G34" s="23"/>
      <c r="H34" s="23"/>
      <c r="I34" s="36" t="s">
        <v>141</v>
      </c>
      <c r="J34" s="23" t="s">
        <v>356</v>
      </c>
      <c r="K34" s="23">
        <v>46</v>
      </c>
      <c r="L34" s="23">
        <v>32</v>
      </c>
      <c r="M34" s="34">
        <v>0.41025641025641</v>
      </c>
      <c r="N34" s="23" t="s">
        <v>365</v>
      </c>
      <c r="O34" s="35" t="s">
        <v>358</v>
      </c>
    </row>
    <row r="35" ht="15" spans="1:15">
      <c r="A35" s="23"/>
      <c r="B35" s="24"/>
      <c r="C35" s="23"/>
      <c r="D35" s="23"/>
      <c r="E35" s="23"/>
      <c r="F35" s="23"/>
      <c r="G35" s="23"/>
      <c r="H35" s="23"/>
      <c r="I35" s="36" t="s">
        <v>366</v>
      </c>
      <c r="J35" s="23" t="s">
        <v>356</v>
      </c>
      <c r="K35" s="23">
        <v>32</v>
      </c>
      <c r="L35" s="23">
        <v>28</v>
      </c>
      <c r="M35" s="34">
        <v>0.466666666666667</v>
      </c>
      <c r="N35" s="23" t="s">
        <v>365</v>
      </c>
      <c r="O35" s="35" t="s">
        <v>358</v>
      </c>
    </row>
    <row r="36" ht="15" spans="1:15">
      <c r="A36" s="23"/>
      <c r="B36" s="24"/>
      <c r="C36" s="23"/>
      <c r="D36" s="23"/>
      <c r="E36" s="23"/>
      <c r="F36" s="23"/>
      <c r="G36" s="23"/>
      <c r="H36" s="23"/>
      <c r="I36" s="36" t="s">
        <v>367</v>
      </c>
      <c r="J36" s="23" t="s">
        <v>356</v>
      </c>
      <c r="K36" s="23">
        <v>45</v>
      </c>
      <c r="L36" s="23">
        <v>35</v>
      </c>
      <c r="M36" s="34">
        <v>0.4375</v>
      </c>
      <c r="N36" s="23" t="s">
        <v>365</v>
      </c>
      <c r="O36" s="35" t="s">
        <v>358</v>
      </c>
    </row>
    <row r="37" ht="15" spans="1:15">
      <c r="A37" s="23"/>
      <c r="B37" s="24"/>
      <c r="C37" s="23"/>
      <c r="D37" s="23"/>
      <c r="E37" s="23"/>
      <c r="F37" s="23"/>
      <c r="G37" s="23"/>
      <c r="H37" s="23"/>
      <c r="I37" s="36" t="s">
        <v>368</v>
      </c>
      <c r="J37" s="23" t="s">
        <v>356</v>
      </c>
      <c r="K37" s="23">
        <v>53</v>
      </c>
      <c r="L37" s="23">
        <v>44</v>
      </c>
      <c r="M37" s="34">
        <v>0.45360824742268</v>
      </c>
      <c r="N37" s="23" t="s">
        <v>365</v>
      </c>
      <c r="O37" s="35" t="s">
        <v>358</v>
      </c>
    </row>
    <row r="38" ht="15" spans="1:15">
      <c r="A38" s="23"/>
      <c r="B38" s="24"/>
      <c r="C38" s="23"/>
      <c r="D38" s="23"/>
      <c r="E38" s="23"/>
      <c r="F38" s="23"/>
      <c r="G38" s="23"/>
      <c r="H38" s="23"/>
      <c r="I38" s="36" t="s">
        <v>369</v>
      </c>
      <c r="J38" s="23" t="s">
        <v>356</v>
      </c>
      <c r="K38" s="23">
        <v>40</v>
      </c>
      <c r="L38" s="23">
        <v>36</v>
      </c>
      <c r="M38" s="34">
        <v>0.473684210526316</v>
      </c>
      <c r="N38" s="23" t="s">
        <v>365</v>
      </c>
      <c r="O38" s="35" t="s">
        <v>358</v>
      </c>
    </row>
    <row r="39" s="18" customFormat="1"/>
    <row r="40" ht="15" spans="1:15">
      <c r="A40" s="23" t="s">
        <v>146</v>
      </c>
      <c r="B40" s="24" t="s">
        <v>350</v>
      </c>
      <c r="C40" s="23" t="s">
        <v>351</v>
      </c>
      <c r="D40" s="23">
        <v>112173388</v>
      </c>
      <c r="E40" s="23" t="s">
        <v>361</v>
      </c>
      <c r="F40" s="23" t="s">
        <v>370</v>
      </c>
      <c r="G40" s="23" t="s">
        <v>371</v>
      </c>
      <c r="H40" s="23" t="s">
        <v>372</v>
      </c>
      <c r="I40" s="33" t="s">
        <v>147</v>
      </c>
      <c r="J40" s="23" t="s">
        <v>356</v>
      </c>
      <c r="K40" s="23">
        <v>38</v>
      </c>
      <c r="L40" s="23">
        <v>55</v>
      </c>
      <c r="M40" s="34">
        <v>0.591397849462366</v>
      </c>
      <c r="N40" s="23" t="s">
        <v>357</v>
      </c>
      <c r="O40" s="35" t="s">
        <v>358</v>
      </c>
    </row>
    <row r="41" ht="15" spans="1:15">
      <c r="A41" s="23"/>
      <c r="B41" s="24"/>
      <c r="C41" s="23"/>
      <c r="D41" s="23"/>
      <c r="E41" s="23"/>
      <c r="F41" s="23"/>
      <c r="G41" s="23"/>
      <c r="H41" s="23"/>
      <c r="I41" s="36" t="s">
        <v>151</v>
      </c>
      <c r="J41" s="23" t="s">
        <v>356</v>
      </c>
      <c r="K41" s="23">
        <v>59</v>
      </c>
      <c r="L41" s="23">
        <v>55</v>
      </c>
      <c r="M41" s="34">
        <v>0.482456140350877</v>
      </c>
      <c r="N41" s="23" t="s">
        <v>357</v>
      </c>
      <c r="O41" s="35" t="s">
        <v>358</v>
      </c>
    </row>
    <row r="42" ht="15" spans="1:15">
      <c r="A42" s="23"/>
      <c r="B42" s="24"/>
      <c r="C42" s="23"/>
      <c r="D42" s="23"/>
      <c r="E42" s="23"/>
      <c r="F42" s="23"/>
      <c r="G42" s="23"/>
      <c r="H42" s="23"/>
      <c r="I42" s="36" t="s">
        <v>155</v>
      </c>
      <c r="J42" s="23" t="s">
        <v>356</v>
      </c>
      <c r="K42" s="23">
        <v>82</v>
      </c>
      <c r="L42" s="23">
        <v>71</v>
      </c>
      <c r="M42" s="34">
        <v>0.464052287581699</v>
      </c>
      <c r="N42" s="23" t="s">
        <v>365</v>
      </c>
      <c r="O42" s="35" t="s">
        <v>358</v>
      </c>
    </row>
    <row r="43" ht="15" spans="1:15">
      <c r="A43" s="23"/>
      <c r="B43" s="24"/>
      <c r="C43" s="23"/>
      <c r="D43" s="23"/>
      <c r="E43" s="23"/>
      <c r="F43" s="23"/>
      <c r="G43" s="23"/>
      <c r="H43" s="23"/>
      <c r="I43" s="36" t="s">
        <v>159</v>
      </c>
      <c r="J43" s="23" t="s">
        <v>356</v>
      </c>
      <c r="K43" s="23">
        <v>48</v>
      </c>
      <c r="L43" s="23">
        <v>47</v>
      </c>
      <c r="M43" s="34">
        <v>0.494736842105263</v>
      </c>
      <c r="N43" s="23" t="s">
        <v>365</v>
      </c>
      <c r="O43" s="35" t="s">
        <v>358</v>
      </c>
    </row>
    <row r="44" ht="15" spans="1:15">
      <c r="A44" s="23"/>
      <c r="B44" s="24"/>
      <c r="C44" s="23"/>
      <c r="D44" s="23"/>
      <c r="E44" s="23"/>
      <c r="F44" s="23"/>
      <c r="G44" s="23"/>
      <c r="H44" s="23"/>
      <c r="I44" s="36" t="s">
        <v>163</v>
      </c>
      <c r="J44" s="23" t="s">
        <v>356</v>
      </c>
      <c r="K44" s="23">
        <v>67</v>
      </c>
      <c r="L44" s="23">
        <v>68</v>
      </c>
      <c r="M44" s="34">
        <v>0.503703703703704</v>
      </c>
      <c r="N44" s="23" t="s">
        <v>365</v>
      </c>
      <c r="O44" s="35" t="s">
        <v>358</v>
      </c>
    </row>
    <row r="45" ht="15" spans="1:15">
      <c r="A45" s="23"/>
      <c r="B45" s="24"/>
      <c r="C45" s="23"/>
      <c r="D45" s="23"/>
      <c r="E45" s="23"/>
      <c r="F45" s="23"/>
      <c r="G45" s="23"/>
      <c r="H45" s="23"/>
      <c r="I45" s="36" t="s">
        <v>168</v>
      </c>
      <c r="J45" s="23" t="s">
        <v>356</v>
      </c>
      <c r="K45" s="23">
        <v>59</v>
      </c>
      <c r="L45" s="23">
        <v>67</v>
      </c>
      <c r="M45" s="34">
        <v>0.531746031746032</v>
      </c>
      <c r="N45" s="23" t="s">
        <v>365</v>
      </c>
      <c r="O45" s="35" t="s">
        <v>358</v>
      </c>
    </row>
    <row r="46" ht="15" spans="1:15">
      <c r="A46" s="23"/>
      <c r="B46" s="24"/>
      <c r="C46" s="23"/>
      <c r="D46" s="23"/>
      <c r="E46" s="23"/>
      <c r="F46" s="23"/>
      <c r="G46" s="23"/>
      <c r="H46" s="23"/>
      <c r="I46" s="36" t="s">
        <v>172</v>
      </c>
      <c r="J46" s="23" t="s">
        <v>356</v>
      </c>
      <c r="K46" s="23">
        <v>79</v>
      </c>
      <c r="L46" s="23">
        <v>59</v>
      </c>
      <c r="M46" s="34">
        <v>0.427536231884058</v>
      </c>
      <c r="N46" s="23" t="s">
        <v>365</v>
      </c>
      <c r="O46" s="35" t="s">
        <v>358</v>
      </c>
    </row>
    <row r="47" ht="15" spans="1:15">
      <c r="A47" s="23"/>
      <c r="B47" s="24"/>
      <c r="C47" s="23"/>
      <c r="D47" s="23"/>
      <c r="E47" s="23"/>
      <c r="F47" s="23"/>
      <c r="G47" s="23"/>
      <c r="H47" s="23"/>
      <c r="I47" s="36" t="s">
        <v>176</v>
      </c>
      <c r="J47" s="23" t="s">
        <v>356</v>
      </c>
      <c r="K47" s="23">
        <v>75</v>
      </c>
      <c r="L47" s="23">
        <v>64</v>
      </c>
      <c r="M47" s="34">
        <v>0.460431654676259</v>
      </c>
      <c r="N47" s="23" t="s">
        <v>365</v>
      </c>
      <c r="O47" s="35" t="s">
        <v>358</v>
      </c>
    </row>
    <row r="48" s="18" customFormat="1"/>
    <row r="49" ht="15" spans="1:15">
      <c r="A49" s="23" t="s">
        <v>181</v>
      </c>
      <c r="B49" s="24" t="s">
        <v>350</v>
      </c>
      <c r="C49" s="23" t="s">
        <v>351</v>
      </c>
      <c r="D49" s="23">
        <v>112137081</v>
      </c>
      <c r="E49" s="23" t="s">
        <v>361</v>
      </c>
      <c r="F49" s="23" t="s">
        <v>373</v>
      </c>
      <c r="G49" s="23" t="s">
        <v>374</v>
      </c>
      <c r="H49" s="23" t="s">
        <v>375</v>
      </c>
      <c r="I49" s="33" t="s">
        <v>376</v>
      </c>
      <c r="J49" s="23" t="s">
        <v>356</v>
      </c>
      <c r="K49" s="23">
        <v>17</v>
      </c>
      <c r="L49" s="23">
        <v>14</v>
      </c>
      <c r="M49" s="34">
        <v>0.451612903225806</v>
      </c>
      <c r="N49" s="23" t="s">
        <v>357</v>
      </c>
      <c r="O49" s="35" t="s">
        <v>358</v>
      </c>
    </row>
    <row r="50" ht="15" spans="1:15">
      <c r="A50" s="23"/>
      <c r="B50" s="24"/>
      <c r="C50" s="23"/>
      <c r="D50" s="23"/>
      <c r="E50" s="23"/>
      <c r="F50" s="23"/>
      <c r="G50" s="23"/>
      <c r="H50" s="23"/>
      <c r="I50" s="36" t="s">
        <v>186</v>
      </c>
      <c r="J50" s="23" t="s">
        <v>356</v>
      </c>
      <c r="K50" s="23">
        <v>7</v>
      </c>
      <c r="L50" s="23">
        <v>9</v>
      </c>
      <c r="M50" s="34">
        <v>0.5625</v>
      </c>
      <c r="N50" s="23" t="s">
        <v>357</v>
      </c>
      <c r="O50" s="35" t="s">
        <v>358</v>
      </c>
    </row>
    <row r="51" ht="15" spans="1:15">
      <c r="A51" s="23"/>
      <c r="B51" s="24"/>
      <c r="C51" s="23"/>
      <c r="D51" s="23"/>
      <c r="E51" s="23"/>
      <c r="F51" s="23"/>
      <c r="G51" s="23"/>
      <c r="H51" s="23"/>
      <c r="I51" s="36" t="s">
        <v>190</v>
      </c>
      <c r="J51" s="23" t="s">
        <v>356</v>
      </c>
      <c r="K51" s="23">
        <v>2</v>
      </c>
      <c r="L51" s="23">
        <v>7</v>
      </c>
      <c r="M51" s="34">
        <v>0.777777777777778</v>
      </c>
      <c r="N51" s="23" t="s">
        <v>357</v>
      </c>
      <c r="O51" s="35" t="s">
        <v>358</v>
      </c>
    </row>
    <row r="52" ht="15" spans="1:15">
      <c r="A52" s="23"/>
      <c r="B52" s="24"/>
      <c r="C52" s="23"/>
      <c r="D52" s="23"/>
      <c r="E52" s="23"/>
      <c r="F52" s="23"/>
      <c r="G52" s="23"/>
      <c r="H52" s="23"/>
      <c r="I52" s="36" t="s">
        <v>194</v>
      </c>
      <c r="J52" s="23" t="s">
        <v>356</v>
      </c>
      <c r="K52" s="23">
        <v>13</v>
      </c>
      <c r="L52" s="23">
        <v>35</v>
      </c>
      <c r="M52" s="34">
        <v>0.729166666666667</v>
      </c>
      <c r="N52" s="23" t="s">
        <v>365</v>
      </c>
      <c r="O52" s="35" t="s">
        <v>358</v>
      </c>
    </row>
    <row r="53" ht="15" spans="1:15">
      <c r="A53" s="23"/>
      <c r="B53" s="24"/>
      <c r="C53" s="23"/>
      <c r="D53" s="23"/>
      <c r="E53" s="23"/>
      <c r="F53" s="23"/>
      <c r="G53" s="23"/>
      <c r="H53" s="23"/>
      <c r="I53" s="36" t="s">
        <v>199</v>
      </c>
      <c r="J53" s="23" t="s">
        <v>356</v>
      </c>
      <c r="K53" s="23">
        <v>35</v>
      </c>
      <c r="L53" s="23">
        <v>19</v>
      </c>
      <c r="M53" s="34">
        <v>0.351851851851852</v>
      </c>
      <c r="N53" s="23" t="s">
        <v>365</v>
      </c>
      <c r="O53" s="35" t="s">
        <v>358</v>
      </c>
    </row>
    <row r="54" ht="15" spans="1:15">
      <c r="A54" s="23"/>
      <c r="B54" s="24"/>
      <c r="C54" s="23"/>
      <c r="D54" s="23"/>
      <c r="E54" s="23"/>
      <c r="F54" s="23"/>
      <c r="G54" s="23"/>
      <c r="H54" s="23"/>
      <c r="I54" s="36" t="s">
        <v>203</v>
      </c>
      <c r="J54" s="23" t="s">
        <v>356</v>
      </c>
      <c r="K54" s="23">
        <v>14</v>
      </c>
      <c r="L54" s="23">
        <v>8</v>
      </c>
      <c r="M54" s="34">
        <v>0.363636363636364</v>
      </c>
      <c r="N54" s="23" t="s">
        <v>365</v>
      </c>
      <c r="O54" s="35" t="s">
        <v>358</v>
      </c>
    </row>
    <row r="55" ht="15" spans="1:15">
      <c r="A55" s="23"/>
      <c r="B55" s="24"/>
      <c r="C55" s="23"/>
      <c r="D55" s="23"/>
      <c r="E55" s="23"/>
      <c r="F55" s="23"/>
      <c r="G55" s="23"/>
      <c r="H55" s="23"/>
      <c r="I55" s="36" t="s">
        <v>207</v>
      </c>
      <c r="J55" s="23" t="s">
        <v>356</v>
      </c>
      <c r="K55" s="23">
        <v>13</v>
      </c>
      <c r="L55" s="23">
        <v>8</v>
      </c>
      <c r="M55" s="34">
        <v>0.380952380952381</v>
      </c>
      <c r="N55" s="23" t="s">
        <v>365</v>
      </c>
      <c r="O55" s="35" t="s">
        <v>358</v>
      </c>
    </row>
    <row r="56" ht="15" spans="1:15">
      <c r="A56" s="23"/>
      <c r="B56" s="24"/>
      <c r="C56" s="23"/>
      <c r="D56" s="23"/>
      <c r="E56" s="23"/>
      <c r="F56" s="23"/>
      <c r="G56" s="23"/>
      <c r="H56" s="23"/>
      <c r="I56" s="36" t="s">
        <v>211</v>
      </c>
      <c r="J56" s="23" t="s">
        <v>356</v>
      </c>
      <c r="K56" s="23">
        <v>25</v>
      </c>
      <c r="L56" s="23">
        <v>18</v>
      </c>
      <c r="M56" s="34">
        <v>0.418604651162791</v>
      </c>
      <c r="N56" s="23" t="s">
        <v>365</v>
      </c>
      <c r="O56" s="35" t="s">
        <v>358</v>
      </c>
    </row>
    <row r="57" ht="15" spans="1:15">
      <c r="A57" s="23"/>
      <c r="B57" s="24"/>
      <c r="C57" s="23"/>
      <c r="D57" s="23"/>
      <c r="E57" s="23"/>
      <c r="F57" s="23"/>
      <c r="G57" s="23"/>
      <c r="H57" s="23"/>
      <c r="I57" s="36" t="s">
        <v>215</v>
      </c>
      <c r="J57" s="23" t="s">
        <v>356</v>
      </c>
      <c r="K57" s="23">
        <v>18</v>
      </c>
      <c r="L57" s="23">
        <v>15</v>
      </c>
      <c r="M57" s="34">
        <v>0.454545454545455</v>
      </c>
      <c r="N57" s="23" t="s">
        <v>365</v>
      </c>
      <c r="O57" s="35" t="s">
        <v>358</v>
      </c>
    </row>
    <row r="58" ht="15" spans="1:15">
      <c r="A58" s="23"/>
      <c r="B58" s="24"/>
      <c r="C58" s="23"/>
      <c r="D58" s="23"/>
      <c r="E58" s="23"/>
      <c r="F58" s="23"/>
      <c r="G58" s="23"/>
      <c r="H58" s="23"/>
      <c r="I58" s="36" t="s">
        <v>231</v>
      </c>
      <c r="J58" s="23" t="s">
        <v>356</v>
      </c>
      <c r="K58" s="23">
        <v>5</v>
      </c>
      <c r="L58" s="23">
        <v>4</v>
      </c>
      <c r="M58" s="34">
        <v>0.444444444444444</v>
      </c>
      <c r="N58" s="23" t="s">
        <v>365</v>
      </c>
      <c r="O58" s="35" t="s">
        <v>358</v>
      </c>
    </row>
    <row r="59" ht="15" spans="1:15">
      <c r="A59" s="23"/>
      <c r="B59" s="24"/>
      <c r="C59" s="23"/>
      <c r="D59" s="23"/>
      <c r="E59" s="23"/>
      <c r="F59" s="23"/>
      <c r="G59" s="23"/>
      <c r="H59" s="23"/>
      <c r="I59" s="36" t="s">
        <v>235</v>
      </c>
      <c r="J59" s="23" t="s">
        <v>356</v>
      </c>
      <c r="K59" s="23">
        <v>14</v>
      </c>
      <c r="L59" s="23">
        <v>14</v>
      </c>
      <c r="M59" s="34">
        <v>0.5</v>
      </c>
      <c r="N59" s="23" t="s">
        <v>365</v>
      </c>
      <c r="O59" s="35" t="s">
        <v>358</v>
      </c>
    </row>
    <row r="60" ht="15" spans="1:15">
      <c r="A60" s="23"/>
      <c r="B60" s="24"/>
      <c r="C60" s="23"/>
      <c r="D60" s="23"/>
      <c r="E60" s="23"/>
      <c r="F60" s="23"/>
      <c r="G60" s="23"/>
      <c r="H60" s="23"/>
      <c r="I60" s="36" t="s">
        <v>239</v>
      </c>
      <c r="J60" s="23" t="s">
        <v>356</v>
      </c>
      <c r="K60" s="23">
        <v>8</v>
      </c>
      <c r="L60" s="23">
        <v>12</v>
      </c>
      <c r="M60" s="34">
        <v>0.6</v>
      </c>
      <c r="N60" s="23" t="s">
        <v>365</v>
      </c>
      <c r="O60" s="35" t="s">
        <v>358</v>
      </c>
    </row>
    <row r="61" ht="15" spans="1:15">
      <c r="A61" s="23"/>
      <c r="B61" s="24"/>
      <c r="C61" s="23"/>
      <c r="D61" s="23"/>
      <c r="E61" s="23"/>
      <c r="F61" s="23"/>
      <c r="G61" s="23"/>
      <c r="H61" s="23"/>
      <c r="I61" s="36" t="s">
        <v>377</v>
      </c>
      <c r="J61" s="23" t="s">
        <v>356</v>
      </c>
      <c r="K61" s="23">
        <v>8</v>
      </c>
      <c r="L61" s="23">
        <v>49</v>
      </c>
      <c r="M61" s="34">
        <v>0.859649122807018</v>
      </c>
      <c r="N61" s="23" t="s">
        <v>359</v>
      </c>
      <c r="O61" s="35" t="s">
        <v>358</v>
      </c>
    </row>
    <row r="62" ht="15" spans="1:15">
      <c r="A62" s="23"/>
      <c r="B62" s="24"/>
      <c r="C62" s="23"/>
      <c r="D62" s="23"/>
      <c r="E62" s="23"/>
      <c r="F62" s="23"/>
      <c r="G62" s="23"/>
      <c r="H62" s="23"/>
      <c r="I62" s="36" t="s">
        <v>378</v>
      </c>
      <c r="J62" s="23" t="s">
        <v>356</v>
      </c>
      <c r="K62" s="23">
        <v>7</v>
      </c>
      <c r="L62" s="23">
        <v>33</v>
      </c>
      <c r="M62" s="34">
        <v>0.825</v>
      </c>
      <c r="N62" s="23" t="s">
        <v>359</v>
      </c>
      <c r="O62" s="35" t="s">
        <v>358</v>
      </c>
    </row>
    <row r="63" ht="15" spans="1:15">
      <c r="A63" s="23"/>
      <c r="B63" s="24"/>
      <c r="C63" s="23"/>
      <c r="D63" s="23"/>
      <c r="E63" s="23"/>
      <c r="F63" s="23"/>
      <c r="G63" s="23"/>
      <c r="H63" s="23"/>
      <c r="I63" s="36" t="s">
        <v>379</v>
      </c>
      <c r="J63" s="23" t="s">
        <v>356</v>
      </c>
      <c r="K63" s="23">
        <v>3</v>
      </c>
      <c r="L63" s="23">
        <v>28</v>
      </c>
      <c r="M63" s="34">
        <v>0.903225806451613</v>
      </c>
      <c r="N63" s="23" t="s">
        <v>359</v>
      </c>
      <c r="O63" s="35" t="s">
        <v>358</v>
      </c>
    </row>
    <row r="64" s="18" customFormat="1"/>
    <row r="65" ht="15" spans="1:15">
      <c r="A65" s="23" t="s">
        <v>243</v>
      </c>
      <c r="B65" s="24" t="s">
        <v>350</v>
      </c>
      <c r="C65" s="23" t="s">
        <v>380</v>
      </c>
      <c r="D65" s="23">
        <v>112175419</v>
      </c>
      <c r="E65" s="23" t="s">
        <v>381</v>
      </c>
      <c r="F65" s="23" t="s">
        <v>353</v>
      </c>
      <c r="G65" s="23" t="s">
        <v>354</v>
      </c>
      <c r="H65" s="23" t="s">
        <v>382</v>
      </c>
      <c r="I65" s="36" t="s">
        <v>261</v>
      </c>
      <c r="J65" s="23" t="s">
        <v>356</v>
      </c>
      <c r="K65" s="23">
        <v>8</v>
      </c>
      <c r="L65" s="23">
        <v>15</v>
      </c>
      <c r="M65" s="34">
        <v>0.652173913043478</v>
      </c>
      <c r="N65" s="23" t="s">
        <v>359</v>
      </c>
      <c r="O65" s="35" t="s">
        <v>358</v>
      </c>
    </row>
    <row r="66" ht="15" spans="1:15">
      <c r="A66" s="23"/>
      <c r="B66" s="24"/>
      <c r="C66" s="23"/>
      <c r="D66" s="23"/>
      <c r="E66" s="23"/>
      <c r="F66" s="23"/>
      <c r="G66" s="23"/>
      <c r="H66" s="23"/>
      <c r="I66" s="36" t="s">
        <v>265</v>
      </c>
      <c r="J66" s="23" t="s">
        <v>356</v>
      </c>
      <c r="K66" s="23">
        <v>5</v>
      </c>
      <c r="L66" s="23">
        <v>7</v>
      </c>
      <c r="M66" s="34">
        <v>0.583333333333333</v>
      </c>
      <c r="N66" s="23" t="s">
        <v>359</v>
      </c>
      <c r="O66" s="35" t="s">
        <v>358</v>
      </c>
    </row>
    <row r="67" ht="15" spans="1:15">
      <c r="A67" s="23"/>
      <c r="B67" s="24"/>
      <c r="C67" s="23"/>
      <c r="D67" s="23"/>
      <c r="E67" s="23"/>
      <c r="F67" s="23"/>
      <c r="G67" s="23"/>
      <c r="H67" s="23"/>
      <c r="I67" s="36" t="s">
        <v>269</v>
      </c>
      <c r="J67" s="23" t="s">
        <v>356</v>
      </c>
      <c r="K67" s="23">
        <v>4</v>
      </c>
      <c r="L67" s="23">
        <v>32</v>
      </c>
      <c r="M67" s="34">
        <v>0.888888888888889</v>
      </c>
      <c r="N67" s="23" t="s">
        <v>359</v>
      </c>
      <c r="O67" s="35" t="s">
        <v>358</v>
      </c>
    </row>
    <row r="68" ht="15" spans="1:15">
      <c r="A68" s="23"/>
      <c r="B68" s="24"/>
      <c r="C68" s="23"/>
      <c r="D68" s="23"/>
      <c r="E68" s="23"/>
      <c r="F68" s="23"/>
      <c r="G68" s="23"/>
      <c r="H68" s="23"/>
      <c r="I68" s="36" t="s">
        <v>273</v>
      </c>
      <c r="J68" s="23" t="s">
        <v>356</v>
      </c>
      <c r="K68" s="23">
        <v>10</v>
      </c>
      <c r="L68" s="23">
        <v>35</v>
      </c>
      <c r="M68" s="34">
        <v>0.777777777777778</v>
      </c>
      <c r="N68" s="23" t="s">
        <v>359</v>
      </c>
      <c r="O68" s="35" t="s">
        <v>358</v>
      </c>
    </row>
    <row r="69" ht="15" spans="1:15">
      <c r="A69" s="23"/>
      <c r="B69" s="24"/>
      <c r="C69" s="23"/>
      <c r="D69" s="23"/>
      <c r="E69" s="23"/>
      <c r="F69" s="23"/>
      <c r="G69" s="23"/>
      <c r="H69" s="23"/>
      <c r="I69" s="36" t="s">
        <v>277</v>
      </c>
      <c r="J69" s="23" t="s">
        <v>356</v>
      </c>
      <c r="K69" s="23">
        <v>10</v>
      </c>
      <c r="L69" s="23">
        <v>31</v>
      </c>
      <c r="M69" s="34">
        <v>0.75609756097561</v>
      </c>
      <c r="N69" s="23" t="s">
        <v>359</v>
      </c>
      <c r="O69" s="35" t="s">
        <v>358</v>
      </c>
    </row>
    <row r="70" ht="15" spans="1:15">
      <c r="A70" s="23"/>
      <c r="B70" s="24"/>
      <c r="C70" s="23"/>
      <c r="D70" s="23"/>
      <c r="E70" s="23"/>
      <c r="F70" s="23"/>
      <c r="G70" s="23"/>
      <c r="H70" s="23"/>
      <c r="I70" s="36" t="s">
        <v>281</v>
      </c>
      <c r="J70" s="23" t="s">
        <v>356</v>
      </c>
      <c r="K70" s="23">
        <v>3</v>
      </c>
      <c r="L70" s="23">
        <v>17</v>
      </c>
      <c r="M70" s="34">
        <v>0.85</v>
      </c>
      <c r="N70" s="23" t="s">
        <v>359</v>
      </c>
      <c r="O70" s="35" t="s">
        <v>358</v>
      </c>
    </row>
    <row r="71" ht="15" spans="1:15">
      <c r="A71" s="23"/>
      <c r="B71" s="24"/>
      <c r="C71" s="23"/>
      <c r="D71" s="23"/>
      <c r="E71" s="23"/>
      <c r="F71" s="23"/>
      <c r="G71" s="23"/>
      <c r="H71" s="23"/>
      <c r="I71" s="36" t="s">
        <v>285</v>
      </c>
      <c r="J71" s="23" t="s">
        <v>356</v>
      </c>
      <c r="K71" s="23">
        <v>10</v>
      </c>
      <c r="L71" s="23">
        <v>31</v>
      </c>
      <c r="M71" s="34">
        <v>0.75609756097561</v>
      </c>
      <c r="N71" s="23" t="s">
        <v>359</v>
      </c>
      <c r="O71" s="35" t="s">
        <v>358</v>
      </c>
    </row>
    <row r="72" ht="15" spans="1:15">
      <c r="A72" s="23"/>
      <c r="B72" s="24"/>
      <c r="C72" s="23"/>
      <c r="D72" s="23"/>
      <c r="E72" s="23"/>
      <c r="F72" s="23"/>
      <c r="G72" s="23"/>
      <c r="H72" s="23"/>
      <c r="I72" s="36" t="s">
        <v>289</v>
      </c>
      <c r="J72" s="23" t="s">
        <v>356</v>
      </c>
      <c r="K72" s="23">
        <v>5</v>
      </c>
      <c r="L72" s="23">
        <v>16</v>
      </c>
      <c r="M72" s="34">
        <v>0.761904761904762</v>
      </c>
      <c r="N72" s="23" t="s">
        <v>359</v>
      </c>
      <c r="O72" s="35" t="s">
        <v>358</v>
      </c>
    </row>
    <row r="73" ht="15" spans="1:15">
      <c r="A73" s="23"/>
      <c r="B73" s="24"/>
      <c r="C73" s="23"/>
      <c r="D73" s="23"/>
      <c r="E73" s="23"/>
      <c r="F73" s="23"/>
      <c r="G73" s="23"/>
      <c r="H73" s="23"/>
      <c r="I73" s="36" t="s">
        <v>293</v>
      </c>
      <c r="J73" s="23" t="s">
        <v>356</v>
      </c>
      <c r="K73" s="23">
        <v>7</v>
      </c>
      <c r="L73" s="23">
        <v>16</v>
      </c>
      <c r="M73" s="34">
        <v>0.695652173913043</v>
      </c>
      <c r="N73" s="23" t="s">
        <v>359</v>
      </c>
      <c r="O73" s="35" t="s">
        <v>358</v>
      </c>
    </row>
    <row r="74" ht="15" spans="1:15">
      <c r="A74" s="23"/>
      <c r="B74" s="24"/>
      <c r="C74" s="23"/>
      <c r="D74" s="23">
        <v>112175417</v>
      </c>
      <c r="E74" s="23" t="s">
        <v>383</v>
      </c>
      <c r="F74" s="23" t="s">
        <v>353</v>
      </c>
      <c r="G74" s="23" t="s">
        <v>354</v>
      </c>
      <c r="H74" s="23" t="s">
        <v>384</v>
      </c>
      <c r="I74" s="36" t="s">
        <v>261</v>
      </c>
      <c r="J74" s="23" t="s">
        <v>356</v>
      </c>
      <c r="K74" s="23">
        <v>8</v>
      </c>
      <c r="L74" s="23">
        <v>15</v>
      </c>
      <c r="M74" s="34">
        <v>0.652173913043478</v>
      </c>
      <c r="N74" s="23" t="s">
        <v>359</v>
      </c>
      <c r="O74" s="35" t="s">
        <v>358</v>
      </c>
    </row>
    <row r="75" ht="15" spans="1:15">
      <c r="A75" s="23"/>
      <c r="B75" s="24"/>
      <c r="C75" s="23"/>
      <c r="D75" s="23"/>
      <c r="E75" s="23"/>
      <c r="F75" s="23"/>
      <c r="G75" s="23"/>
      <c r="H75" s="23"/>
      <c r="I75" s="36" t="s">
        <v>265</v>
      </c>
      <c r="J75" s="23" t="s">
        <v>356</v>
      </c>
      <c r="K75" s="23">
        <v>5</v>
      </c>
      <c r="L75" s="23">
        <v>7</v>
      </c>
      <c r="M75" s="34">
        <v>0.583333333333333</v>
      </c>
      <c r="N75" s="23" t="s">
        <v>359</v>
      </c>
      <c r="O75" s="35" t="s">
        <v>358</v>
      </c>
    </row>
    <row r="76" ht="15" spans="1:15">
      <c r="A76" s="23"/>
      <c r="B76" s="24"/>
      <c r="C76" s="23"/>
      <c r="D76" s="23"/>
      <c r="E76" s="23"/>
      <c r="F76" s="23"/>
      <c r="G76" s="23"/>
      <c r="H76" s="23"/>
      <c r="I76" s="36" t="s">
        <v>269</v>
      </c>
      <c r="J76" s="23" t="s">
        <v>356</v>
      </c>
      <c r="K76" s="23">
        <v>4</v>
      </c>
      <c r="L76" s="23">
        <v>32</v>
      </c>
      <c r="M76" s="34">
        <v>0.888888888888889</v>
      </c>
      <c r="N76" s="23" t="s">
        <v>359</v>
      </c>
      <c r="O76" s="35" t="s">
        <v>358</v>
      </c>
    </row>
    <row r="77" ht="15" spans="1:15">
      <c r="A77" s="23"/>
      <c r="B77" s="24"/>
      <c r="C77" s="23"/>
      <c r="D77" s="23"/>
      <c r="E77" s="23"/>
      <c r="F77" s="23"/>
      <c r="G77" s="23"/>
      <c r="H77" s="23"/>
      <c r="I77" s="36" t="s">
        <v>273</v>
      </c>
      <c r="J77" s="23" t="s">
        <v>356</v>
      </c>
      <c r="K77" s="23">
        <v>10</v>
      </c>
      <c r="L77" s="23">
        <v>35</v>
      </c>
      <c r="M77" s="34">
        <v>0.777777777777778</v>
      </c>
      <c r="N77" s="23" t="s">
        <v>359</v>
      </c>
      <c r="O77" s="35" t="s">
        <v>358</v>
      </c>
    </row>
    <row r="78" ht="15" spans="1:15">
      <c r="A78" s="23"/>
      <c r="B78" s="24"/>
      <c r="C78" s="23"/>
      <c r="D78" s="23"/>
      <c r="E78" s="23"/>
      <c r="F78" s="23"/>
      <c r="G78" s="23"/>
      <c r="H78" s="23"/>
      <c r="I78" s="36" t="s">
        <v>277</v>
      </c>
      <c r="J78" s="23" t="s">
        <v>356</v>
      </c>
      <c r="K78" s="23">
        <v>10</v>
      </c>
      <c r="L78" s="23">
        <v>31</v>
      </c>
      <c r="M78" s="34">
        <v>0.75609756097561</v>
      </c>
      <c r="N78" s="23" t="s">
        <v>359</v>
      </c>
      <c r="O78" s="35" t="s">
        <v>358</v>
      </c>
    </row>
    <row r="79" ht="15" spans="1:15">
      <c r="A79" s="23"/>
      <c r="B79" s="24"/>
      <c r="C79" s="23"/>
      <c r="D79" s="23"/>
      <c r="E79" s="23"/>
      <c r="F79" s="23"/>
      <c r="G79" s="23"/>
      <c r="H79" s="23"/>
      <c r="I79" s="36" t="s">
        <v>281</v>
      </c>
      <c r="J79" s="23" t="s">
        <v>356</v>
      </c>
      <c r="K79" s="23">
        <v>3</v>
      </c>
      <c r="L79" s="23">
        <v>17</v>
      </c>
      <c r="M79" s="34">
        <v>0.85</v>
      </c>
      <c r="N79" s="23" t="s">
        <v>359</v>
      </c>
      <c r="O79" s="35" t="s">
        <v>358</v>
      </c>
    </row>
    <row r="80" ht="15" spans="1:15">
      <c r="A80" s="23"/>
      <c r="B80" s="24"/>
      <c r="C80" s="23"/>
      <c r="D80" s="23"/>
      <c r="E80" s="23"/>
      <c r="F80" s="23"/>
      <c r="G80" s="23"/>
      <c r="H80" s="23"/>
      <c r="I80" s="36" t="s">
        <v>285</v>
      </c>
      <c r="J80" s="23" t="s">
        <v>356</v>
      </c>
      <c r="K80" s="23">
        <v>10</v>
      </c>
      <c r="L80" s="23">
        <v>31</v>
      </c>
      <c r="M80" s="34">
        <v>0.75609756097561</v>
      </c>
      <c r="N80" s="23" t="s">
        <v>359</v>
      </c>
      <c r="O80" s="35" t="s">
        <v>358</v>
      </c>
    </row>
    <row r="81" ht="15" spans="1:15">
      <c r="A81" s="23"/>
      <c r="B81" s="24"/>
      <c r="C81" s="23"/>
      <c r="D81" s="23"/>
      <c r="E81" s="23"/>
      <c r="F81" s="23"/>
      <c r="G81" s="23"/>
      <c r="H81" s="23"/>
      <c r="I81" s="36" t="s">
        <v>289</v>
      </c>
      <c r="J81" s="23" t="s">
        <v>356</v>
      </c>
      <c r="K81" s="23">
        <v>5</v>
      </c>
      <c r="L81" s="23">
        <v>16</v>
      </c>
      <c r="M81" s="34">
        <v>0.761904761904762</v>
      </c>
      <c r="N81" s="23" t="s">
        <v>359</v>
      </c>
      <c r="O81" s="35" t="s">
        <v>358</v>
      </c>
    </row>
    <row r="82" ht="15" spans="1:15">
      <c r="A82" s="23"/>
      <c r="B82" s="24"/>
      <c r="C82" s="23"/>
      <c r="D82" s="23"/>
      <c r="E82" s="23"/>
      <c r="F82" s="23"/>
      <c r="G82" s="23"/>
      <c r="H82" s="23"/>
      <c r="I82" s="36" t="s">
        <v>293</v>
      </c>
      <c r="J82" s="23" t="s">
        <v>356</v>
      </c>
      <c r="K82" s="23">
        <v>7</v>
      </c>
      <c r="L82" s="23">
        <v>16</v>
      </c>
      <c r="M82" s="34">
        <v>0.695652173913043</v>
      </c>
      <c r="N82" s="23" t="s">
        <v>359</v>
      </c>
      <c r="O82" s="35" t="s">
        <v>358</v>
      </c>
    </row>
    <row r="83" ht="15" spans="1:15">
      <c r="A83" s="23"/>
      <c r="B83" s="24"/>
      <c r="C83" s="23"/>
      <c r="D83" s="23">
        <v>112175411</v>
      </c>
      <c r="E83" s="23" t="s">
        <v>385</v>
      </c>
      <c r="F83" s="23" t="s">
        <v>361</v>
      </c>
      <c r="G83" s="23" t="s">
        <v>386</v>
      </c>
      <c r="H83" s="23" t="s">
        <v>387</v>
      </c>
      <c r="I83" s="36" t="s">
        <v>261</v>
      </c>
      <c r="J83" s="23" t="s">
        <v>356</v>
      </c>
      <c r="K83" s="23">
        <v>8</v>
      </c>
      <c r="L83" s="23">
        <v>15</v>
      </c>
      <c r="M83" s="34">
        <v>0.652173913043478</v>
      </c>
      <c r="N83" s="23" t="s">
        <v>359</v>
      </c>
      <c r="O83" s="35" t="s">
        <v>358</v>
      </c>
    </row>
    <row r="84" ht="15" spans="1:15">
      <c r="A84" s="23"/>
      <c r="B84" s="24"/>
      <c r="C84" s="23"/>
      <c r="D84" s="23"/>
      <c r="E84" s="23"/>
      <c r="F84" s="23"/>
      <c r="G84" s="23"/>
      <c r="H84" s="23"/>
      <c r="I84" s="36" t="s">
        <v>265</v>
      </c>
      <c r="J84" s="23" t="s">
        <v>356</v>
      </c>
      <c r="K84" s="23">
        <v>5</v>
      </c>
      <c r="L84" s="23">
        <v>7</v>
      </c>
      <c r="M84" s="34">
        <v>0.583333333333333</v>
      </c>
      <c r="N84" s="23" t="s">
        <v>359</v>
      </c>
      <c r="O84" s="35" t="s">
        <v>358</v>
      </c>
    </row>
    <row r="85" ht="15" spans="1:15">
      <c r="A85" s="23"/>
      <c r="B85" s="24"/>
      <c r="C85" s="23"/>
      <c r="D85" s="23"/>
      <c r="E85" s="23"/>
      <c r="F85" s="23"/>
      <c r="G85" s="23"/>
      <c r="H85" s="23"/>
      <c r="I85" s="36" t="s">
        <v>269</v>
      </c>
      <c r="J85" s="23" t="s">
        <v>356</v>
      </c>
      <c r="K85" s="23">
        <v>4</v>
      </c>
      <c r="L85" s="23">
        <v>32</v>
      </c>
      <c r="M85" s="34">
        <v>0.888888888888889</v>
      </c>
      <c r="N85" s="23" t="s">
        <v>359</v>
      </c>
      <c r="O85" s="35" t="s">
        <v>358</v>
      </c>
    </row>
    <row r="86" ht="15" spans="1:15">
      <c r="A86" s="23"/>
      <c r="B86" s="24"/>
      <c r="C86" s="23"/>
      <c r="D86" s="23"/>
      <c r="E86" s="23"/>
      <c r="F86" s="23"/>
      <c r="G86" s="23"/>
      <c r="H86" s="23"/>
      <c r="I86" s="36" t="s">
        <v>273</v>
      </c>
      <c r="J86" s="23" t="s">
        <v>356</v>
      </c>
      <c r="K86" s="23">
        <v>10</v>
      </c>
      <c r="L86" s="23">
        <v>35</v>
      </c>
      <c r="M86" s="34">
        <v>0.777777777777778</v>
      </c>
      <c r="N86" s="23" t="s">
        <v>359</v>
      </c>
      <c r="O86" s="35" t="s">
        <v>358</v>
      </c>
    </row>
    <row r="87" ht="15" spans="1:15">
      <c r="A87" s="23"/>
      <c r="B87" s="24"/>
      <c r="C87" s="23"/>
      <c r="D87" s="23"/>
      <c r="E87" s="23"/>
      <c r="F87" s="23"/>
      <c r="G87" s="23"/>
      <c r="H87" s="23"/>
      <c r="I87" s="36" t="s">
        <v>277</v>
      </c>
      <c r="J87" s="23" t="s">
        <v>356</v>
      </c>
      <c r="K87" s="23">
        <v>10</v>
      </c>
      <c r="L87" s="23">
        <v>30</v>
      </c>
      <c r="M87" s="34">
        <v>0.75</v>
      </c>
      <c r="N87" s="23" t="s">
        <v>359</v>
      </c>
      <c r="O87" s="35" t="s">
        <v>358</v>
      </c>
    </row>
    <row r="88" ht="15" spans="1:15">
      <c r="A88" s="23"/>
      <c r="B88" s="24"/>
      <c r="C88" s="23"/>
      <c r="D88" s="23"/>
      <c r="E88" s="23"/>
      <c r="F88" s="23"/>
      <c r="G88" s="23"/>
      <c r="H88" s="23"/>
      <c r="I88" s="36" t="s">
        <v>281</v>
      </c>
      <c r="J88" s="23" t="s">
        <v>356</v>
      </c>
      <c r="K88" s="23">
        <v>3</v>
      </c>
      <c r="L88" s="23">
        <v>18</v>
      </c>
      <c r="M88" s="34">
        <v>0.857142857142857</v>
      </c>
      <c r="N88" s="23" t="s">
        <v>359</v>
      </c>
      <c r="O88" s="35" t="s">
        <v>358</v>
      </c>
    </row>
    <row r="89" ht="15" spans="1:15">
      <c r="A89" s="23"/>
      <c r="B89" s="24"/>
      <c r="C89" s="23"/>
      <c r="D89" s="23"/>
      <c r="E89" s="23"/>
      <c r="F89" s="23"/>
      <c r="G89" s="23"/>
      <c r="H89" s="23"/>
      <c r="I89" s="36" t="s">
        <v>285</v>
      </c>
      <c r="J89" s="23" t="s">
        <v>356</v>
      </c>
      <c r="K89" s="23">
        <v>10</v>
      </c>
      <c r="L89" s="23">
        <v>30</v>
      </c>
      <c r="M89" s="34">
        <v>0.75</v>
      </c>
      <c r="N89" s="23" t="s">
        <v>359</v>
      </c>
      <c r="O89" s="35" t="s">
        <v>358</v>
      </c>
    </row>
    <row r="90" ht="15" spans="1:15">
      <c r="A90" s="23"/>
      <c r="B90" s="24"/>
      <c r="C90" s="23"/>
      <c r="D90" s="23"/>
      <c r="E90" s="23"/>
      <c r="F90" s="23"/>
      <c r="G90" s="23"/>
      <c r="H90" s="23"/>
      <c r="I90" s="36" t="s">
        <v>289</v>
      </c>
      <c r="J90" s="23" t="s">
        <v>356</v>
      </c>
      <c r="K90" s="23">
        <v>5</v>
      </c>
      <c r="L90" s="23">
        <v>16</v>
      </c>
      <c r="M90" s="34">
        <v>0.761904761904762</v>
      </c>
      <c r="N90" s="23" t="s">
        <v>359</v>
      </c>
      <c r="O90" s="35" t="s">
        <v>358</v>
      </c>
    </row>
    <row r="91" ht="15" spans="1:15">
      <c r="A91" s="23"/>
      <c r="B91" s="24"/>
      <c r="C91" s="23"/>
      <c r="D91" s="23"/>
      <c r="E91" s="23"/>
      <c r="F91" s="23"/>
      <c r="G91" s="23"/>
      <c r="H91" s="23"/>
      <c r="I91" s="36" t="s">
        <v>293</v>
      </c>
      <c r="J91" s="23" t="s">
        <v>356</v>
      </c>
      <c r="K91" s="23">
        <v>7</v>
      </c>
      <c r="L91" s="23">
        <v>16</v>
      </c>
      <c r="M91" s="34">
        <v>0.695652173913043</v>
      </c>
      <c r="N91" s="23" t="s">
        <v>359</v>
      </c>
      <c r="O91" s="35" t="s">
        <v>358</v>
      </c>
    </row>
    <row r="92" s="18" customFormat="1"/>
    <row r="93" ht="15" spans="1:15">
      <c r="A93" s="23" t="s">
        <v>297</v>
      </c>
      <c r="B93" s="24" t="s">
        <v>388</v>
      </c>
      <c r="C93" s="23" t="s">
        <v>351</v>
      </c>
      <c r="D93" s="23">
        <v>45800165</v>
      </c>
      <c r="E93" s="38" t="s">
        <v>361</v>
      </c>
      <c r="F93" s="38" t="s">
        <v>370</v>
      </c>
      <c r="G93" s="23" t="s">
        <v>389</v>
      </c>
      <c r="H93" s="23" t="s">
        <v>390</v>
      </c>
      <c r="I93" s="33" t="s">
        <v>298</v>
      </c>
      <c r="J93" s="23" t="s">
        <v>356</v>
      </c>
      <c r="K93" s="23">
        <v>26</v>
      </c>
      <c r="L93" s="23">
        <v>27</v>
      </c>
      <c r="M93" s="34">
        <v>0.509433962264151</v>
      </c>
      <c r="N93" s="23" t="s">
        <v>357</v>
      </c>
      <c r="O93" s="35" t="s">
        <v>358</v>
      </c>
    </row>
    <row r="94" ht="15" spans="1:15">
      <c r="A94" s="23"/>
      <c r="B94" s="24"/>
      <c r="C94" s="23"/>
      <c r="D94" s="23"/>
      <c r="E94" s="39"/>
      <c r="F94" s="39"/>
      <c r="G94" s="23"/>
      <c r="H94" s="23"/>
      <c r="I94" s="36" t="s">
        <v>302</v>
      </c>
      <c r="J94" s="23" t="s">
        <v>356</v>
      </c>
      <c r="K94" s="23">
        <v>23</v>
      </c>
      <c r="L94" s="23">
        <v>24</v>
      </c>
      <c r="M94" s="34">
        <v>0.51063829787234</v>
      </c>
      <c r="N94" s="23" t="s">
        <v>357</v>
      </c>
      <c r="O94" s="35" t="s">
        <v>358</v>
      </c>
    </row>
    <row r="95" ht="15" spans="1:15">
      <c r="A95" s="23"/>
      <c r="B95" s="24"/>
      <c r="C95" s="23"/>
      <c r="D95" s="23"/>
      <c r="E95" s="39"/>
      <c r="F95" s="39"/>
      <c r="G95" s="23"/>
      <c r="H95" s="23"/>
      <c r="I95" s="36" t="s">
        <v>306</v>
      </c>
      <c r="J95" s="23" t="s">
        <v>356</v>
      </c>
      <c r="K95" s="23">
        <v>36</v>
      </c>
      <c r="L95" s="23">
        <v>36</v>
      </c>
      <c r="M95" s="34">
        <v>0.5</v>
      </c>
      <c r="N95" s="23" t="s">
        <v>357</v>
      </c>
      <c r="O95" s="35" t="s">
        <v>358</v>
      </c>
    </row>
    <row r="96" ht="15" spans="1:15">
      <c r="A96" s="23"/>
      <c r="B96" s="24"/>
      <c r="C96" s="23"/>
      <c r="D96" s="23"/>
      <c r="E96" s="39"/>
      <c r="F96" s="39"/>
      <c r="G96" s="23"/>
      <c r="H96" s="23"/>
      <c r="I96" s="36" t="s">
        <v>310</v>
      </c>
      <c r="J96" s="23" t="s">
        <v>356</v>
      </c>
      <c r="K96" s="23">
        <v>27</v>
      </c>
      <c r="L96" s="23">
        <v>38</v>
      </c>
      <c r="M96" s="34">
        <v>0.584615384615385</v>
      </c>
      <c r="N96" s="23" t="s">
        <v>357</v>
      </c>
      <c r="O96" s="35" t="s">
        <v>358</v>
      </c>
    </row>
    <row r="97" ht="15" spans="1:15">
      <c r="A97" s="23"/>
      <c r="B97" s="24"/>
      <c r="C97" s="23"/>
      <c r="D97" s="23"/>
      <c r="E97" s="39"/>
      <c r="F97" s="39"/>
      <c r="G97" s="23"/>
      <c r="H97" s="23"/>
      <c r="I97" s="36" t="s">
        <v>314</v>
      </c>
      <c r="J97" s="23" t="s">
        <v>356</v>
      </c>
      <c r="K97" s="23">
        <v>28</v>
      </c>
      <c r="L97" s="23">
        <v>32</v>
      </c>
      <c r="M97" s="34">
        <v>0.533333333333333</v>
      </c>
      <c r="N97" s="23" t="s">
        <v>357</v>
      </c>
      <c r="O97" s="35" t="s">
        <v>358</v>
      </c>
    </row>
    <row r="98" ht="15" spans="1:15">
      <c r="A98" s="23"/>
      <c r="B98" s="24"/>
      <c r="C98" s="23"/>
      <c r="D98" s="23"/>
      <c r="E98" s="39"/>
      <c r="F98" s="39"/>
      <c r="G98" s="23"/>
      <c r="H98" s="23"/>
      <c r="I98" s="36" t="s">
        <v>318</v>
      </c>
      <c r="J98" s="23" t="s">
        <v>356</v>
      </c>
      <c r="K98" s="23">
        <v>30</v>
      </c>
      <c r="L98" s="23">
        <v>37</v>
      </c>
      <c r="M98" s="34">
        <v>0.552238805970149</v>
      </c>
      <c r="N98" s="23" t="s">
        <v>357</v>
      </c>
      <c r="O98" s="35" t="s">
        <v>358</v>
      </c>
    </row>
    <row r="99" ht="15" spans="1:15">
      <c r="A99" s="23"/>
      <c r="B99" s="24"/>
      <c r="C99" s="23"/>
      <c r="D99" s="23"/>
      <c r="E99" s="39"/>
      <c r="F99" s="39"/>
      <c r="G99" s="23"/>
      <c r="H99" s="23"/>
      <c r="I99" s="36" t="s">
        <v>322</v>
      </c>
      <c r="J99" s="23" t="s">
        <v>356</v>
      </c>
      <c r="K99" s="23">
        <v>31</v>
      </c>
      <c r="L99" s="23">
        <v>39</v>
      </c>
      <c r="M99" s="34">
        <v>0.557142857142857</v>
      </c>
      <c r="N99" s="23" t="s">
        <v>357</v>
      </c>
      <c r="O99" s="35" t="s">
        <v>358</v>
      </c>
    </row>
    <row r="100" ht="15" spans="1:15">
      <c r="A100" s="23"/>
      <c r="B100" s="24"/>
      <c r="C100" s="23"/>
      <c r="D100" s="23"/>
      <c r="E100" s="39"/>
      <c r="F100" s="39"/>
      <c r="G100" s="23"/>
      <c r="H100" s="23"/>
      <c r="I100" s="36" t="s">
        <v>326</v>
      </c>
      <c r="J100" s="23" t="s">
        <v>356</v>
      </c>
      <c r="K100" s="23">
        <v>31</v>
      </c>
      <c r="L100" s="23">
        <v>23</v>
      </c>
      <c r="M100" s="34">
        <v>0.425925925925926</v>
      </c>
      <c r="N100" s="23" t="s">
        <v>357</v>
      </c>
      <c r="O100" s="35" t="s">
        <v>358</v>
      </c>
    </row>
    <row r="101" ht="15" spans="1:15">
      <c r="A101" s="23"/>
      <c r="B101" s="24"/>
      <c r="C101" s="23"/>
      <c r="D101" s="23"/>
      <c r="E101" s="40"/>
      <c r="F101" s="40"/>
      <c r="G101" s="23"/>
      <c r="H101" s="23"/>
      <c r="I101" s="36" t="s">
        <v>330</v>
      </c>
      <c r="J101" s="23" t="s">
        <v>356</v>
      </c>
      <c r="K101" s="23">
        <v>21</v>
      </c>
      <c r="L101" s="23">
        <v>10</v>
      </c>
      <c r="M101" s="34">
        <v>0.32258064516129</v>
      </c>
      <c r="N101" s="23" t="s">
        <v>357</v>
      </c>
      <c r="O101" s="35" t="s">
        <v>358</v>
      </c>
    </row>
    <row r="102" ht="15" spans="1:15">
      <c r="A102" s="23"/>
      <c r="B102" s="24"/>
      <c r="C102" s="23" t="s">
        <v>351</v>
      </c>
      <c r="D102" s="23">
        <v>45797972</v>
      </c>
      <c r="E102" s="38" t="s">
        <v>361</v>
      </c>
      <c r="F102" s="38" t="s">
        <v>370</v>
      </c>
      <c r="G102" s="23" t="s">
        <v>389</v>
      </c>
      <c r="H102" s="23" t="s">
        <v>391</v>
      </c>
      <c r="I102" s="33" t="s">
        <v>298</v>
      </c>
      <c r="J102" s="23" t="s">
        <v>356</v>
      </c>
      <c r="K102" s="23">
        <v>40</v>
      </c>
      <c r="L102" s="23">
        <v>48</v>
      </c>
      <c r="M102" s="34">
        <v>0.545454545454545</v>
      </c>
      <c r="N102" s="23" t="s">
        <v>357</v>
      </c>
      <c r="O102" s="35" t="s">
        <v>358</v>
      </c>
    </row>
    <row r="103" ht="15" spans="1:15">
      <c r="A103" s="23"/>
      <c r="B103" s="24"/>
      <c r="C103" s="23"/>
      <c r="D103" s="23"/>
      <c r="E103" s="39"/>
      <c r="F103" s="39"/>
      <c r="G103" s="23"/>
      <c r="H103" s="23"/>
      <c r="I103" s="36" t="s">
        <v>302</v>
      </c>
      <c r="J103" s="23" t="s">
        <v>356</v>
      </c>
      <c r="K103" s="23">
        <v>46</v>
      </c>
      <c r="L103" s="23">
        <v>61</v>
      </c>
      <c r="M103" s="34">
        <v>0.570093457943925</v>
      </c>
      <c r="N103" s="23" t="s">
        <v>357</v>
      </c>
      <c r="O103" s="35" t="s">
        <v>358</v>
      </c>
    </row>
    <row r="104" ht="15" spans="1:15">
      <c r="A104" s="23"/>
      <c r="B104" s="24"/>
      <c r="C104" s="23"/>
      <c r="D104" s="23"/>
      <c r="E104" s="39"/>
      <c r="F104" s="39"/>
      <c r="G104" s="23"/>
      <c r="H104" s="23"/>
      <c r="I104" s="36" t="s">
        <v>306</v>
      </c>
      <c r="J104" s="23" t="s">
        <v>356</v>
      </c>
      <c r="K104" s="23">
        <v>98</v>
      </c>
      <c r="L104" s="23">
        <v>117</v>
      </c>
      <c r="M104" s="34">
        <v>0.544186046511628</v>
      </c>
      <c r="N104" s="23" t="s">
        <v>357</v>
      </c>
      <c r="O104" s="35" t="s">
        <v>358</v>
      </c>
    </row>
    <row r="105" ht="15" spans="1:15">
      <c r="A105" s="23"/>
      <c r="B105" s="24"/>
      <c r="C105" s="23"/>
      <c r="D105" s="23"/>
      <c r="E105" s="39"/>
      <c r="F105" s="39"/>
      <c r="G105" s="23"/>
      <c r="H105" s="23"/>
      <c r="I105" s="36" t="s">
        <v>310</v>
      </c>
      <c r="J105" s="23" t="s">
        <v>356</v>
      </c>
      <c r="K105" s="23">
        <v>54</v>
      </c>
      <c r="L105" s="23">
        <v>42</v>
      </c>
      <c r="M105" s="34">
        <v>0.4375</v>
      </c>
      <c r="N105" s="23" t="s">
        <v>357</v>
      </c>
      <c r="O105" s="35" t="s">
        <v>358</v>
      </c>
    </row>
    <row r="106" ht="15" spans="1:15">
      <c r="A106" s="23"/>
      <c r="B106" s="24"/>
      <c r="C106" s="23"/>
      <c r="D106" s="23"/>
      <c r="E106" s="39"/>
      <c r="F106" s="39"/>
      <c r="G106" s="23"/>
      <c r="H106" s="23"/>
      <c r="I106" s="36" t="s">
        <v>314</v>
      </c>
      <c r="J106" s="23" t="s">
        <v>356</v>
      </c>
      <c r="K106" s="23">
        <v>73</v>
      </c>
      <c r="L106" s="23">
        <v>61</v>
      </c>
      <c r="M106" s="34">
        <v>0.455223880597015</v>
      </c>
      <c r="N106" s="23" t="s">
        <v>357</v>
      </c>
      <c r="O106" s="35" t="s">
        <v>358</v>
      </c>
    </row>
    <row r="107" ht="15" spans="1:15">
      <c r="A107" s="23"/>
      <c r="B107" s="24"/>
      <c r="C107" s="23"/>
      <c r="D107" s="23"/>
      <c r="E107" s="39"/>
      <c r="F107" s="39"/>
      <c r="G107" s="23"/>
      <c r="H107" s="23"/>
      <c r="I107" s="36" t="s">
        <v>318</v>
      </c>
      <c r="J107" s="23" t="s">
        <v>356</v>
      </c>
      <c r="K107" s="23">
        <v>59</v>
      </c>
      <c r="L107" s="23">
        <v>62</v>
      </c>
      <c r="M107" s="34">
        <v>0.512396694214876</v>
      </c>
      <c r="N107" s="23" t="s">
        <v>357</v>
      </c>
      <c r="O107" s="35" t="s">
        <v>358</v>
      </c>
    </row>
    <row r="108" ht="15" spans="1:15">
      <c r="A108" s="23"/>
      <c r="B108" s="24"/>
      <c r="C108" s="23"/>
      <c r="D108" s="23"/>
      <c r="E108" s="39"/>
      <c r="F108" s="39"/>
      <c r="G108" s="23"/>
      <c r="H108" s="23"/>
      <c r="I108" s="36" t="s">
        <v>322</v>
      </c>
      <c r="J108" s="23" t="s">
        <v>356</v>
      </c>
      <c r="K108" s="23">
        <v>115</v>
      </c>
      <c r="L108" s="23">
        <v>119</v>
      </c>
      <c r="M108" s="34">
        <v>0.508547008547009</v>
      </c>
      <c r="N108" s="23" t="s">
        <v>357</v>
      </c>
      <c r="O108" s="35" t="s">
        <v>358</v>
      </c>
    </row>
    <row r="109" ht="15" spans="1:15">
      <c r="A109" s="23"/>
      <c r="B109" s="24"/>
      <c r="C109" s="23"/>
      <c r="D109" s="23"/>
      <c r="E109" s="39"/>
      <c r="F109" s="39"/>
      <c r="G109" s="23"/>
      <c r="H109" s="23"/>
      <c r="I109" s="36" t="s">
        <v>326</v>
      </c>
      <c r="J109" s="23" t="s">
        <v>356</v>
      </c>
      <c r="K109" s="23">
        <v>54</v>
      </c>
      <c r="L109" s="23">
        <v>70</v>
      </c>
      <c r="M109" s="34">
        <v>0.564516129032258</v>
      </c>
      <c r="N109" s="23" t="s">
        <v>357</v>
      </c>
      <c r="O109" s="35" t="s">
        <v>358</v>
      </c>
    </row>
    <row r="110" ht="15" spans="1:15">
      <c r="A110" s="23"/>
      <c r="B110" s="24"/>
      <c r="C110" s="23"/>
      <c r="D110" s="23"/>
      <c r="E110" s="40"/>
      <c r="F110" s="40"/>
      <c r="G110" s="23"/>
      <c r="H110" s="23"/>
      <c r="I110" s="36" t="s">
        <v>330</v>
      </c>
      <c r="J110" s="23" t="s">
        <v>356</v>
      </c>
      <c r="K110" s="23">
        <v>27</v>
      </c>
      <c r="L110" s="23">
        <v>60</v>
      </c>
      <c r="M110" s="34">
        <v>0.689655172413793</v>
      </c>
      <c r="N110" s="23" t="s">
        <v>357</v>
      </c>
      <c r="O110" s="35" t="s">
        <v>358</v>
      </c>
    </row>
  </sheetData>
  <mergeCells count="75">
    <mergeCell ref="J3:O3"/>
    <mergeCell ref="A3:A4"/>
    <mergeCell ref="A6:A17"/>
    <mergeCell ref="A19:A38"/>
    <mergeCell ref="A40:A47"/>
    <mergeCell ref="A49:A63"/>
    <mergeCell ref="A65:A91"/>
    <mergeCell ref="A93:A110"/>
    <mergeCell ref="B3:B4"/>
    <mergeCell ref="B6:B17"/>
    <mergeCell ref="B19:B38"/>
    <mergeCell ref="B40:B47"/>
    <mergeCell ref="B49:B63"/>
    <mergeCell ref="B65:B91"/>
    <mergeCell ref="B93:B110"/>
    <mergeCell ref="C3:C4"/>
    <mergeCell ref="C6:C17"/>
    <mergeCell ref="C19:C38"/>
    <mergeCell ref="C40:C47"/>
    <mergeCell ref="C49:C63"/>
    <mergeCell ref="C65:C91"/>
    <mergeCell ref="C93:C101"/>
    <mergeCell ref="C102:C110"/>
    <mergeCell ref="D3:D4"/>
    <mergeCell ref="D6:D17"/>
    <mergeCell ref="D19:D38"/>
    <mergeCell ref="D40:D47"/>
    <mergeCell ref="D49:D63"/>
    <mergeCell ref="D65:D73"/>
    <mergeCell ref="D74:D82"/>
    <mergeCell ref="D83:D91"/>
    <mergeCell ref="D93:D101"/>
    <mergeCell ref="D102:D110"/>
    <mergeCell ref="E3:E4"/>
    <mergeCell ref="E6:E17"/>
    <mergeCell ref="E19:E38"/>
    <mergeCell ref="E40:E47"/>
    <mergeCell ref="E49:E63"/>
    <mergeCell ref="E65:E73"/>
    <mergeCell ref="E74:E82"/>
    <mergeCell ref="E83:E91"/>
    <mergeCell ref="E93:E101"/>
    <mergeCell ref="E102:E110"/>
    <mergeCell ref="F3:F4"/>
    <mergeCell ref="F6:F17"/>
    <mergeCell ref="F19:F38"/>
    <mergeCell ref="F40:F47"/>
    <mergeCell ref="F49:F63"/>
    <mergeCell ref="F65:F73"/>
    <mergeCell ref="F74:F82"/>
    <mergeCell ref="F83:F91"/>
    <mergeCell ref="F93:F101"/>
    <mergeCell ref="F102:F110"/>
    <mergeCell ref="G3:G4"/>
    <mergeCell ref="G6:G17"/>
    <mergeCell ref="G19:G38"/>
    <mergeCell ref="G40:G47"/>
    <mergeCell ref="G49:G63"/>
    <mergeCell ref="G65:G73"/>
    <mergeCell ref="G74:G82"/>
    <mergeCell ref="G83:G91"/>
    <mergeCell ref="G93:G101"/>
    <mergeCell ref="G102:G110"/>
    <mergeCell ref="H3:H4"/>
    <mergeCell ref="H6:H17"/>
    <mergeCell ref="H19:H38"/>
    <mergeCell ref="H40:H47"/>
    <mergeCell ref="H49:H63"/>
    <mergeCell ref="H65:H73"/>
    <mergeCell ref="H74:H82"/>
    <mergeCell ref="H83:H91"/>
    <mergeCell ref="H93:H101"/>
    <mergeCell ref="H102:H110"/>
    <mergeCell ref="I3:I4"/>
    <mergeCell ref="A1:O2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X25"/>
  <sheetViews>
    <sheetView workbookViewId="0">
      <selection activeCell="D31" sqref="D31"/>
    </sheetView>
  </sheetViews>
  <sheetFormatPr defaultColWidth="9" defaultRowHeight="15"/>
  <cols>
    <col min="1" max="1" width="13.375" style="11" customWidth="1"/>
    <col min="2" max="2" width="14.75" style="11" customWidth="1"/>
    <col min="3" max="3" width="13.75" style="11" customWidth="1"/>
    <col min="4" max="4" width="9.25" style="11"/>
    <col min="5" max="5" width="13" style="11" customWidth="1"/>
    <col min="6" max="6" width="9" style="11"/>
    <col min="7" max="7" width="9.25" style="11"/>
    <col min="8" max="8" width="13.5" style="11" customWidth="1"/>
    <col min="9" max="23" width="9" style="11"/>
    <col min="24" max="24" width="11.375" style="11" customWidth="1"/>
    <col min="25" max="25" width="11.875" style="11" customWidth="1"/>
    <col min="26" max="35" width="9" style="11"/>
    <col min="36" max="36" width="10" style="11" customWidth="1"/>
    <col min="37" max="37" width="11.375" style="11" customWidth="1"/>
    <col min="38" max="38" width="12.125" style="11" customWidth="1"/>
    <col min="39" max="39" width="10.875" style="11" customWidth="1"/>
    <col min="40" max="40" width="9" style="11"/>
    <col min="41" max="41" width="11.625" style="11" customWidth="1"/>
    <col min="42" max="46" width="9" style="11"/>
    <col min="47" max="48" width="11" style="11" customWidth="1"/>
    <col min="49" max="49" width="11.5" style="11" customWidth="1"/>
    <col min="50" max="16384" width="9" style="11"/>
  </cols>
  <sheetData>
    <row r="1" ht="21" customHeight="1" spans="1:6">
      <c r="A1" s="12" t="s">
        <v>392</v>
      </c>
      <c r="B1" s="12"/>
      <c r="C1" s="12"/>
      <c r="D1" s="12"/>
      <c r="E1" s="12"/>
      <c r="F1" s="12"/>
    </row>
    <row r="2" ht="14.25" spans="1:76">
      <c r="A2" s="12"/>
      <c r="B2" s="12"/>
      <c r="C2" s="12"/>
      <c r="D2" s="12"/>
      <c r="E2" s="12"/>
      <c r="F2" s="12"/>
      <c r="I2" s="16" t="s">
        <v>393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 t="s">
        <v>394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 t="s">
        <v>395</v>
      </c>
      <c r="AJ2" s="16"/>
      <c r="AK2" s="16"/>
      <c r="AL2" s="16"/>
      <c r="AM2" s="16"/>
      <c r="AN2" s="16"/>
      <c r="AO2" s="16"/>
      <c r="AP2" s="16" t="s">
        <v>396</v>
      </c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 t="s">
        <v>397</v>
      </c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 t="s">
        <v>398</v>
      </c>
      <c r="BQ2" s="16"/>
      <c r="BR2" s="16"/>
      <c r="BS2" s="16"/>
      <c r="BT2" s="16"/>
      <c r="BU2" s="16"/>
      <c r="BV2" s="16"/>
      <c r="BW2" s="16"/>
      <c r="BX2" s="17"/>
    </row>
    <row r="3" s="10" customFormat="1" ht="15.75" spans="1:75">
      <c r="A3" s="13" t="s">
        <v>399</v>
      </c>
      <c r="B3" s="13" t="s">
        <v>337</v>
      </c>
      <c r="C3" s="13" t="s">
        <v>338</v>
      </c>
      <c r="D3" s="13" t="s">
        <v>339</v>
      </c>
      <c r="E3" s="13" t="s">
        <v>400</v>
      </c>
      <c r="F3" s="13" t="s">
        <v>340</v>
      </c>
      <c r="G3" s="13" t="s">
        <v>401</v>
      </c>
      <c r="H3" s="13" t="s">
        <v>341</v>
      </c>
      <c r="I3" s="10" t="s">
        <v>28</v>
      </c>
      <c r="J3" s="10" t="s">
        <v>33</v>
      </c>
      <c r="K3" s="10" t="s">
        <v>37</v>
      </c>
      <c r="L3" s="10" t="s">
        <v>41</v>
      </c>
      <c r="M3" s="10" t="s">
        <v>46</v>
      </c>
      <c r="N3" s="10" t="s">
        <v>50</v>
      </c>
      <c r="O3" s="10" t="s">
        <v>54</v>
      </c>
      <c r="P3" s="10" t="s">
        <v>58</v>
      </c>
      <c r="Q3" s="10" t="s">
        <v>62</v>
      </c>
      <c r="R3" s="10" t="s">
        <v>66</v>
      </c>
      <c r="S3" s="10" t="s">
        <v>70</v>
      </c>
      <c r="T3" s="10" t="s">
        <v>80</v>
      </c>
      <c r="U3" s="10" t="s">
        <v>84</v>
      </c>
      <c r="V3" s="10" t="s">
        <v>88</v>
      </c>
      <c r="W3" s="10" t="s">
        <v>92</v>
      </c>
      <c r="X3" s="10" t="s">
        <v>96</v>
      </c>
      <c r="Y3" s="10" t="s">
        <v>101</v>
      </c>
      <c r="Z3" s="10" t="s">
        <v>105</v>
      </c>
      <c r="AA3" s="10" t="s">
        <v>110</v>
      </c>
      <c r="AB3" s="10" t="s">
        <v>114</v>
      </c>
      <c r="AC3" s="10" t="s">
        <v>119</v>
      </c>
      <c r="AD3" s="10" t="s">
        <v>123</v>
      </c>
      <c r="AE3" s="10" t="s">
        <v>127</v>
      </c>
      <c r="AF3" s="10" t="s">
        <v>131</v>
      </c>
      <c r="AG3" s="10" t="s">
        <v>136</v>
      </c>
      <c r="AH3" s="10" t="s">
        <v>141</v>
      </c>
      <c r="AI3" s="10" t="s">
        <v>151</v>
      </c>
      <c r="AJ3" s="10" t="s">
        <v>155</v>
      </c>
      <c r="AK3" s="10" t="s">
        <v>159</v>
      </c>
      <c r="AL3" s="10" t="s">
        <v>163</v>
      </c>
      <c r="AM3" s="10" t="s">
        <v>168</v>
      </c>
      <c r="AN3" s="10" t="s">
        <v>172</v>
      </c>
      <c r="AO3" s="10" t="s">
        <v>176</v>
      </c>
      <c r="AP3" s="10" t="s">
        <v>186</v>
      </c>
      <c r="AQ3" s="10" t="s">
        <v>190</v>
      </c>
      <c r="AR3" s="10" t="s">
        <v>194</v>
      </c>
      <c r="AS3" s="10" t="s">
        <v>199</v>
      </c>
      <c r="AT3" s="10" t="s">
        <v>203</v>
      </c>
      <c r="AU3" s="10" t="s">
        <v>207</v>
      </c>
      <c r="AV3" s="10" t="s">
        <v>211</v>
      </c>
      <c r="AW3" s="10" t="s">
        <v>215</v>
      </c>
      <c r="AX3" s="10" t="s">
        <v>219</v>
      </c>
      <c r="AY3" s="10" t="s">
        <v>223</v>
      </c>
      <c r="AZ3" s="10" t="s">
        <v>227</v>
      </c>
      <c r="BA3" s="10" t="s">
        <v>231</v>
      </c>
      <c r="BB3" s="10" t="s">
        <v>235</v>
      </c>
      <c r="BC3" s="10" t="s">
        <v>239</v>
      </c>
      <c r="BD3" s="10" t="s">
        <v>249</v>
      </c>
      <c r="BE3" s="10" t="s">
        <v>253</v>
      </c>
      <c r="BF3" s="10" t="s">
        <v>257</v>
      </c>
      <c r="BG3" s="10" t="s">
        <v>261</v>
      </c>
      <c r="BH3" s="10" t="s">
        <v>265</v>
      </c>
      <c r="BI3" s="10" t="s">
        <v>269</v>
      </c>
      <c r="BJ3" s="10" t="s">
        <v>273</v>
      </c>
      <c r="BK3" s="10" t="s">
        <v>277</v>
      </c>
      <c r="BL3" s="10" t="s">
        <v>281</v>
      </c>
      <c r="BM3" s="10" t="s">
        <v>285</v>
      </c>
      <c r="BN3" s="10" t="s">
        <v>289</v>
      </c>
      <c r="BO3" s="10" t="s">
        <v>293</v>
      </c>
      <c r="BP3" s="10" t="s">
        <v>302</v>
      </c>
      <c r="BQ3" s="10" t="s">
        <v>306</v>
      </c>
      <c r="BR3" s="10" t="s">
        <v>310</v>
      </c>
      <c r="BS3" s="10" t="s">
        <v>314</v>
      </c>
      <c r="BT3" s="10" t="s">
        <v>318</v>
      </c>
      <c r="BU3" s="10" t="s">
        <v>322</v>
      </c>
      <c r="BV3" s="10" t="s">
        <v>326</v>
      </c>
      <c r="BW3" s="10" t="s">
        <v>330</v>
      </c>
    </row>
    <row r="4" spans="1:75">
      <c r="A4" s="14" t="s">
        <v>402</v>
      </c>
      <c r="B4" s="14">
        <v>112175642</v>
      </c>
      <c r="C4" s="14" t="s">
        <v>403</v>
      </c>
      <c r="D4" s="14" t="s">
        <v>361</v>
      </c>
      <c r="E4" s="15" t="s">
        <v>350</v>
      </c>
      <c r="F4" s="14" t="s">
        <v>354</v>
      </c>
      <c r="G4" s="14" t="s">
        <v>404</v>
      </c>
      <c r="H4" s="14" t="s">
        <v>405</v>
      </c>
      <c r="I4" s="14" t="s">
        <v>406</v>
      </c>
      <c r="J4" s="14" t="s">
        <v>406</v>
      </c>
      <c r="K4" s="14" t="s">
        <v>406</v>
      </c>
      <c r="L4" s="14" t="s">
        <v>406</v>
      </c>
      <c r="M4" s="14" t="s">
        <v>406</v>
      </c>
      <c r="N4" s="14" t="s">
        <v>406</v>
      </c>
      <c r="O4" s="14" t="s">
        <v>406</v>
      </c>
      <c r="P4" s="14" t="s">
        <v>406</v>
      </c>
      <c r="Q4" s="14" t="s">
        <v>406</v>
      </c>
      <c r="R4" s="14" t="s">
        <v>406</v>
      </c>
      <c r="S4" s="14" t="s">
        <v>406</v>
      </c>
      <c r="T4" s="14" t="s">
        <v>406</v>
      </c>
      <c r="U4" s="14" t="s">
        <v>406</v>
      </c>
      <c r="V4" s="14" t="s">
        <v>406</v>
      </c>
      <c r="W4" s="14" t="s">
        <v>406</v>
      </c>
      <c r="X4" s="14" t="s">
        <v>406</v>
      </c>
      <c r="Y4" s="14" t="s">
        <v>406</v>
      </c>
      <c r="Z4" s="14" t="s">
        <v>406</v>
      </c>
      <c r="AA4" s="14" t="s">
        <v>406</v>
      </c>
      <c r="AB4" s="14" t="s">
        <v>406</v>
      </c>
      <c r="AC4" s="14" t="s">
        <v>406</v>
      </c>
      <c r="AD4" s="14" t="s">
        <v>406</v>
      </c>
      <c r="AE4" s="14" t="s">
        <v>406</v>
      </c>
      <c r="AF4" s="14" t="s">
        <v>406</v>
      </c>
      <c r="AG4" s="14" t="s">
        <v>406</v>
      </c>
      <c r="AH4" s="14" t="s">
        <v>406</v>
      </c>
      <c r="AI4" s="14" t="s">
        <v>406</v>
      </c>
      <c r="AJ4" s="14" t="s">
        <v>406</v>
      </c>
      <c r="AK4" s="14" t="s">
        <v>406</v>
      </c>
      <c r="AL4" s="14" t="s">
        <v>407</v>
      </c>
      <c r="AM4" s="14" t="s">
        <v>406</v>
      </c>
      <c r="AN4" s="14" t="s">
        <v>406</v>
      </c>
      <c r="AO4" s="14" t="s">
        <v>406</v>
      </c>
      <c r="AP4" s="14" t="s">
        <v>406</v>
      </c>
      <c r="AQ4" s="14" t="s">
        <v>406</v>
      </c>
      <c r="AR4" s="14" t="s">
        <v>406</v>
      </c>
      <c r="AS4" s="14" t="s">
        <v>406</v>
      </c>
      <c r="AT4" s="14" t="s">
        <v>406</v>
      </c>
      <c r="AU4" s="14" t="s">
        <v>406</v>
      </c>
      <c r="AV4" s="14" t="s">
        <v>406</v>
      </c>
      <c r="AW4" s="14" t="s">
        <v>406</v>
      </c>
      <c r="AX4" s="14" t="s">
        <v>406</v>
      </c>
      <c r="AY4" s="14" t="s">
        <v>406</v>
      </c>
      <c r="AZ4" s="14" t="s">
        <v>406</v>
      </c>
      <c r="BA4" s="14" t="s">
        <v>406</v>
      </c>
      <c r="BB4" s="14" t="s">
        <v>406</v>
      </c>
      <c r="BC4" s="14" t="s">
        <v>406</v>
      </c>
      <c r="BD4" s="14" t="s">
        <v>406</v>
      </c>
      <c r="BE4" s="14" t="s">
        <v>406</v>
      </c>
      <c r="BF4" s="14" t="s">
        <v>406</v>
      </c>
      <c r="BG4" s="14" t="s">
        <v>406</v>
      </c>
      <c r="BH4" s="14" t="s">
        <v>406</v>
      </c>
      <c r="BI4" s="14" t="s">
        <v>406</v>
      </c>
      <c r="BJ4" s="14" t="s">
        <v>406</v>
      </c>
      <c r="BK4" s="14" t="s">
        <v>406</v>
      </c>
      <c r="BL4" s="14" t="s">
        <v>406</v>
      </c>
      <c r="BM4" s="14" t="s">
        <v>406</v>
      </c>
      <c r="BN4" s="14" t="s">
        <v>406</v>
      </c>
      <c r="BO4" s="14" t="s">
        <v>406</v>
      </c>
      <c r="BP4" s="14" t="s">
        <v>406</v>
      </c>
      <c r="BQ4" s="14" t="s">
        <v>406</v>
      </c>
      <c r="BR4" s="14" t="s">
        <v>406</v>
      </c>
      <c r="BS4" s="14" t="s">
        <v>406</v>
      </c>
      <c r="BT4" s="14" t="s">
        <v>406</v>
      </c>
      <c r="BU4" s="14" t="s">
        <v>406</v>
      </c>
      <c r="BV4" s="14" t="s">
        <v>406</v>
      </c>
      <c r="BW4" s="14" t="s">
        <v>406</v>
      </c>
    </row>
    <row r="5" spans="1:75">
      <c r="A5" s="14" t="s">
        <v>402</v>
      </c>
      <c r="B5" s="14">
        <v>112175639</v>
      </c>
      <c r="C5" s="14" t="s">
        <v>373</v>
      </c>
      <c r="D5" s="14" t="s">
        <v>353</v>
      </c>
      <c r="E5" s="15" t="s">
        <v>350</v>
      </c>
      <c r="F5" s="14" t="s">
        <v>389</v>
      </c>
      <c r="G5" s="14" t="s">
        <v>404</v>
      </c>
      <c r="H5" s="14" t="s">
        <v>408</v>
      </c>
      <c r="I5" s="14" t="s">
        <v>406</v>
      </c>
      <c r="J5" s="14" t="s">
        <v>406</v>
      </c>
      <c r="K5" s="14" t="s">
        <v>406</v>
      </c>
      <c r="L5" s="14" t="s">
        <v>406</v>
      </c>
      <c r="M5" s="14" t="s">
        <v>406</v>
      </c>
      <c r="N5" s="14" t="s">
        <v>406</v>
      </c>
      <c r="O5" s="14" t="s">
        <v>406</v>
      </c>
      <c r="P5" s="14" t="s">
        <v>406</v>
      </c>
      <c r="Q5" s="14" t="s">
        <v>406</v>
      </c>
      <c r="R5" s="14" t="s">
        <v>406</v>
      </c>
      <c r="S5" s="14" t="s">
        <v>406</v>
      </c>
      <c r="T5" s="14" t="s">
        <v>406</v>
      </c>
      <c r="U5" s="14" t="s">
        <v>406</v>
      </c>
      <c r="V5" s="14" t="s">
        <v>406</v>
      </c>
      <c r="W5" s="14" t="s">
        <v>406</v>
      </c>
      <c r="X5" s="14" t="s">
        <v>406</v>
      </c>
      <c r="Y5" s="14" t="s">
        <v>406</v>
      </c>
      <c r="Z5" s="14" t="s">
        <v>406</v>
      </c>
      <c r="AA5" s="14" t="s">
        <v>406</v>
      </c>
      <c r="AB5" s="14" t="s">
        <v>406</v>
      </c>
      <c r="AC5" s="14" t="s">
        <v>406</v>
      </c>
      <c r="AD5" s="14" t="s">
        <v>406</v>
      </c>
      <c r="AE5" s="14" t="s">
        <v>406</v>
      </c>
      <c r="AF5" s="14" t="s">
        <v>406</v>
      </c>
      <c r="AG5" s="14" t="s">
        <v>406</v>
      </c>
      <c r="AH5" s="14" t="s">
        <v>406</v>
      </c>
      <c r="AI5" s="14" t="s">
        <v>406</v>
      </c>
      <c r="AJ5" s="14" t="s">
        <v>406</v>
      </c>
      <c r="AK5" s="14" t="s">
        <v>406</v>
      </c>
      <c r="AL5" s="14" t="s">
        <v>406</v>
      </c>
      <c r="AM5" s="14" t="s">
        <v>409</v>
      </c>
      <c r="AN5" s="14" t="s">
        <v>410</v>
      </c>
      <c r="AO5" s="14" t="s">
        <v>406</v>
      </c>
      <c r="AP5" s="14" t="s">
        <v>406</v>
      </c>
      <c r="AQ5" s="14" t="s">
        <v>406</v>
      </c>
      <c r="AR5" s="14" t="s">
        <v>406</v>
      </c>
      <c r="AS5" s="14" t="s">
        <v>406</v>
      </c>
      <c r="AT5" s="14" t="s">
        <v>406</v>
      </c>
      <c r="AU5" s="14" t="s">
        <v>406</v>
      </c>
      <c r="AV5" s="14" t="s">
        <v>406</v>
      </c>
      <c r="AW5" s="14" t="s">
        <v>406</v>
      </c>
      <c r="AX5" s="14" t="s">
        <v>406</v>
      </c>
      <c r="AY5" s="14" t="s">
        <v>406</v>
      </c>
      <c r="AZ5" s="14" t="s">
        <v>406</v>
      </c>
      <c r="BA5" s="14" t="s">
        <v>406</v>
      </c>
      <c r="BB5" s="14" t="s">
        <v>406</v>
      </c>
      <c r="BC5" s="14" t="s">
        <v>406</v>
      </c>
      <c r="BD5" s="14" t="s">
        <v>406</v>
      </c>
      <c r="BE5" s="14" t="s">
        <v>406</v>
      </c>
      <c r="BF5" s="14" t="s">
        <v>406</v>
      </c>
      <c r="BG5" s="14" t="s">
        <v>406</v>
      </c>
      <c r="BH5" s="14" t="s">
        <v>406</v>
      </c>
      <c r="BI5" s="14" t="s">
        <v>406</v>
      </c>
      <c r="BJ5" s="14" t="s">
        <v>406</v>
      </c>
      <c r="BK5" s="14" t="s">
        <v>406</v>
      </c>
      <c r="BL5" s="14" t="s">
        <v>406</v>
      </c>
      <c r="BM5" s="14" t="s">
        <v>406</v>
      </c>
      <c r="BN5" s="14" t="s">
        <v>406</v>
      </c>
      <c r="BO5" s="14" t="s">
        <v>406</v>
      </c>
      <c r="BP5" s="14" t="s">
        <v>406</v>
      </c>
      <c r="BQ5" s="14" t="s">
        <v>406</v>
      </c>
      <c r="BR5" s="14" t="s">
        <v>406</v>
      </c>
      <c r="BS5" s="14" t="s">
        <v>406</v>
      </c>
      <c r="BT5" s="14" t="s">
        <v>406</v>
      </c>
      <c r="BU5" s="14" t="s">
        <v>411</v>
      </c>
      <c r="BV5" s="14" t="s">
        <v>406</v>
      </c>
      <c r="BW5" s="14" t="s">
        <v>406</v>
      </c>
    </row>
    <row r="6" spans="1:75">
      <c r="A6" s="14" t="s">
        <v>402</v>
      </c>
      <c r="B6" s="14">
        <v>112175610</v>
      </c>
      <c r="C6" s="14" t="s">
        <v>412</v>
      </c>
      <c r="D6" s="14" t="s">
        <v>373</v>
      </c>
      <c r="E6" s="15" t="s">
        <v>350</v>
      </c>
      <c r="F6" s="14" t="s">
        <v>354</v>
      </c>
      <c r="G6" s="14" t="s">
        <v>404</v>
      </c>
      <c r="H6" s="14" t="s">
        <v>413</v>
      </c>
      <c r="I6" s="14" t="s">
        <v>406</v>
      </c>
      <c r="J6" s="14" t="s">
        <v>406</v>
      </c>
      <c r="K6" s="14" t="s">
        <v>406</v>
      </c>
      <c r="L6" s="14" t="s">
        <v>406</v>
      </c>
      <c r="M6" s="14" t="s">
        <v>406</v>
      </c>
      <c r="N6" s="14" t="s">
        <v>406</v>
      </c>
      <c r="O6" s="14" t="s">
        <v>406</v>
      </c>
      <c r="P6" s="14" t="s">
        <v>406</v>
      </c>
      <c r="Q6" s="14" t="s">
        <v>406</v>
      </c>
      <c r="R6" s="14" t="s">
        <v>406</v>
      </c>
      <c r="S6" s="14" t="s">
        <v>406</v>
      </c>
      <c r="T6" s="14" t="s">
        <v>406</v>
      </c>
      <c r="U6" s="14" t="s">
        <v>406</v>
      </c>
      <c r="V6" s="14" t="s">
        <v>406</v>
      </c>
      <c r="W6" s="14" t="s">
        <v>406</v>
      </c>
      <c r="X6" s="14" t="s">
        <v>406</v>
      </c>
      <c r="Y6" s="14" t="s">
        <v>406</v>
      </c>
      <c r="Z6" s="14" t="s">
        <v>406</v>
      </c>
      <c r="AA6" s="14" t="s">
        <v>406</v>
      </c>
      <c r="AB6" s="14" t="s">
        <v>406</v>
      </c>
      <c r="AC6" s="14" t="s">
        <v>406</v>
      </c>
      <c r="AD6" s="14" t="s">
        <v>406</v>
      </c>
      <c r="AE6" s="14" t="s">
        <v>406</v>
      </c>
      <c r="AF6" s="14" t="s">
        <v>406</v>
      </c>
      <c r="AG6" s="14" t="s">
        <v>406</v>
      </c>
      <c r="AH6" s="14" t="s">
        <v>406</v>
      </c>
      <c r="AI6" s="14" t="s">
        <v>406</v>
      </c>
      <c r="AJ6" s="14" t="s">
        <v>406</v>
      </c>
      <c r="AK6" s="14" t="s">
        <v>414</v>
      </c>
      <c r="AL6" s="14" t="s">
        <v>406</v>
      </c>
      <c r="AM6" s="14" t="s">
        <v>406</v>
      </c>
      <c r="AN6" s="14" t="s">
        <v>406</v>
      </c>
      <c r="AO6" s="14" t="s">
        <v>406</v>
      </c>
      <c r="AP6" s="14" t="s">
        <v>406</v>
      </c>
      <c r="AQ6" s="14" t="s">
        <v>406</v>
      </c>
      <c r="AR6" s="14" t="s">
        <v>406</v>
      </c>
      <c r="AS6" s="14" t="s">
        <v>406</v>
      </c>
      <c r="AT6" s="14" t="s">
        <v>406</v>
      </c>
      <c r="AU6" s="14" t="s">
        <v>406</v>
      </c>
      <c r="AV6" s="14" t="s">
        <v>406</v>
      </c>
      <c r="AW6" s="14" t="s">
        <v>406</v>
      </c>
      <c r="AX6" s="14" t="s">
        <v>406</v>
      </c>
      <c r="AY6" s="14" t="s">
        <v>406</v>
      </c>
      <c r="AZ6" s="14" t="s">
        <v>406</v>
      </c>
      <c r="BA6" s="14" t="s">
        <v>406</v>
      </c>
      <c r="BB6" s="14" t="s">
        <v>406</v>
      </c>
      <c r="BC6" s="14" t="s">
        <v>406</v>
      </c>
      <c r="BD6" s="14" t="s">
        <v>406</v>
      </c>
      <c r="BE6" s="14" t="s">
        <v>406</v>
      </c>
      <c r="BF6" s="14" t="s">
        <v>406</v>
      </c>
      <c r="BG6" s="14" t="s">
        <v>406</v>
      </c>
      <c r="BH6" s="14" t="s">
        <v>406</v>
      </c>
      <c r="BI6" s="14" t="s">
        <v>406</v>
      </c>
      <c r="BJ6" s="14" t="s">
        <v>406</v>
      </c>
      <c r="BK6" s="14" t="s">
        <v>406</v>
      </c>
      <c r="BL6" s="14" t="s">
        <v>406</v>
      </c>
      <c r="BM6" s="14" t="s">
        <v>406</v>
      </c>
      <c r="BN6" s="14" t="s">
        <v>406</v>
      </c>
      <c r="BO6" s="14" t="s">
        <v>406</v>
      </c>
      <c r="BP6" s="14" t="s">
        <v>406</v>
      </c>
      <c r="BQ6" s="14" t="s">
        <v>406</v>
      </c>
      <c r="BR6" s="14" t="s">
        <v>406</v>
      </c>
      <c r="BS6" s="14" t="s">
        <v>406</v>
      </c>
      <c r="BT6" s="14" t="s">
        <v>406</v>
      </c>
      <c r="BU6" s="14" t="s">
        <v>406</v>
      </c>
      <c r="BV6" s="14" t="s">
        <v>406</v>
      </c>
      <c r="BW6" s="14" t="s">
        <v>406</v>
      </c>
    </row>
    <row r="7" spans="1:75">
      <c r="A7" s="14" t="s">
        <v>402</v>
      </c>
      <c r="B7" s="14">
        <v>112175951</v>
      </c>
      <c r="C7" s="14" t="s">
        <v>361</v>
      </c>
      <c r="D7" s="14" t="s">
        <v>415</v>
      </c>
      <c r="E7" s="15" t="s">
        <v>350</v>
      </c>
      <c r="F7" s="14" t="s">
        <v>354</v>
      </c>
      <c r="G7" s="14" t="s">
        <v>404</v>
      </c>
      <c r="H7" s="14" t="s">
        <v>416</v>
      </c>
      <c r="I7" s="14" t="s">
        <v>406</v>
      </c>
      <c r="J7" s="14" t="s">
        <v>406</v>
      </c>
      <c r="K7" s="14" t="s">
        <v>406</v>
      </c>
      <c r="L7" s="14" t="s">
        <v>406</v>
      </c>
      <c r="M7" s="14" t="s">
        <v>406</v>
      </c>
      <c r="N7" s="14" t="s">
        <v>406</v>
      </c>
      <c r="O7" s="14" t="s">
        <v>406</v>
      </c>
      <c r="P7" s="14" t="s">
        <v>406</v>
      </c>
      <c r="Q7" s="14" t="s">
        <v>406</v>
      </c>
      <c r="R7" s="14" t="s">
        <v>406</v>
      </c>
      <c r="S7" s="14" t="s">
        <v>406</v>
      </c>
      <c r="T7" s="14" t="s">
        <v>406</v>
      </c>
      <c r="U7" s="14" t="s">
        <v>406</v>
      </c>
      <c r="V7" s="14" t="s">
        <v>406</v>
      </c>
      <c r="W7" s="14" t="s">
        <v>406</v>
      </c>
      <c r="X7" s="14" t="s">
        <v>406</v>
      </c>
      <c r="Y7" s="14" t="s">
        <v>406</v>
      </c>
      <c r="Z7" s="14" t="s">
        <v>406</v>
      </c>
      <c r="AA7" s="14" t="s">
        <v>406</v>
      </c>
      <c r="AB7" s="14" t="s">
        <v>406</v>
      </c>
      <c r="AC7" s="14" t="s">
        <v>406</v>
      </c>
      <c r="AD7" s="14" t="s">
        <v>406</v>
      </c>
      <c r="AE7" s="14" t="s">
        <v>406</v>
      </c>
      <c r="AF7" s="14" t="s">
        <v>406</v>
      </c>
      <c r="AG7" s="14" t="s">
        <v>406</v>
      </c>
      <c r="AH7" s="14" t="s">
        <v>406</v>
      </c>
      <c r="AI7" s="14" t="s">
        <v>406</v>
      </c>
      <c r="AJ7" s="14" t="s">
        <v>417</v>
      </c>
      <c r="AK7" s="14" t="s">
        <v>406</v>
      </c>
      <c r="AL7" s="14" t="s">
        <v>406</v>
      </c>
      <c r="AM7" s="14" t="s">
        <v>406</v>
      </c>
      <c r="AN7" s="14" t="s">
        <v>406</v>
      </c>
      <c r="AO7" s="14" t="s">
        <v>406</v>
      </c>
      <c r="AP7" s="14" t="s">
        <v>406</v>
      </c>
      <c r="AQ7" s="14" t="s">
        <v>406</v>
      </c>
      <c r="AR7" s="14" t="s">
        <v>406</v>
      </c>
      <c r="AS7" s="14" t="s">
        <v>406</v>
      </c>
      <c r="AT7" s="14" t="s">
        <v>406</v>
      </c>
      <c r="AU7" s="14" t="s">
        <v>406</v>
      </c>
      <c r="AV7" s="14" t="s">
        <v>406</v>
      </c>
      <c r="AW7" s="14" t="s">
        <v>406</v>
      </c>
      <c r="AX7" s="14" t="s">
        <v>406</v>
      </c>
      <c r="AY7" s="14" t="s">
        <v>406</v>
      </c>
      <c r="AZ7" s="14" t="s">
        <v>406</v>
      </c>
      <c r="BA7" s="14" t="s">
        <v>406</v>
      </c>
      <c r="BB7" s="14" t="s">
        <v>406</v>
      </c>
      <c r="BC7" s="14" t="s">
        <v>406</v>
      </c>
      <c r="BD7" s="14" t="s">
        <v>406</v>
      </c>
      <c r="BE7" s="14" t="s">
        <v>406</v>
      </c>
      <c r="BF7" s="14" t="s">
        <v>406</v>
      </c>
      <c r="BG7" s="14" t="s">
        <v>406</v>
      </c>
      <c r="BH7" s="14" t="s">
        <v>406</v>
      </c>
      <c r="BI7" s="14" t="s">
        <v>406</v>
      </c>
      <c r="BJ7" s="14" t="s">
        <v>406</v>
      </c>
      <c r="BK7" s="14" t="s">
        <v>406</v>
      </c>
      <c r="BL7" s="14" t="s">
        <v>406</v>
      </c>
      <c r="BM7" s="14" t="s">
        <v>406</v>
      </c>
      <c r="BN7" s="14" t="s">
        <v>406</v>
      </c>
      <c r="BO7" s="14" t="s">
        <v>406</v>
      </c>
      <c r="BP7" s="14" t="s">
        <v>406</v>
      </c>
      <c r="BQ7" s="14" t="s">
        <v>406</v>
      </c>
      <c r="BR7" s="14" t="s">
        <v>406</v>
      </c>
      <c r="BS7" s="14" t="s">
        <v>406</v>
      </c>
      <c r="BT7" s="14" t="s">
        <v>406</v>
      </c>
      <c r="BU7" s="14" t="s">
        <v>406</v>
      </c>
      <c r="BV7" s="14" t="s">
        <v>406</v>
      </c>
      <c r="BW7" s="14" t="s">
        <v>406</v>
      </c>
    </row>
    <row r="8" spans="1:75">
      <c r="A8" s="14" t="s">
        <v>402</v>
      </c>
      <c r="B8" s="14">
        <v>112175198</v>
      </c>
      <c r="C8" s="14" t="s">
        <v>373</v>
      </c>
      <c r="D8" s="14" t="s">
        <v>418</v>
      </c>
      <c r="E8" s="15" t="s">
        <v>350</v>
      </c>
      <c r="F8" s="14" t="s">
        <v>363</v>
      </c>
      <c r="G8" s="14" t="s">
        <v>404</v>
      </c>
      <c r="H8" s="14" t="s">
        <v>419</v>
      </c>
      <c r="I8" s="14" t="s">
        <v>406</v>
      </c>
      <c r="J8" s="14" t="s">
        <v>406</v>
      </c>
      <c r="K8" s="14" t="s">
        <v>406</v>
      </c>
      <c r="L8" s="14" t="s">
        <v>406</v>
      </c>
      <c r="M8" s="14" t="s">
        <v>406</v>
      </c>
      <c r="N8" s="14" t="s">
        <v>406</v>
      </c>
      <c r="O8" s="14" t="s">
        <v>406</v>
      </c>
      <c r="P8" s="14" t="s">
        <v>406</v>
      </c>
      <c r="Q8" s="14" t="s">
        <v>406</v>
      </c>
      <c r="R8" s="14" t="s">
        <v>406</v>
      </c>
      <c r="S8" s="14" t="s">
        <v>406</v>
      </c>
      <c r="T8" s="14" t="s">
        <v>406</v>
      </c>
      <c r="U8" s="14" t="s">
        <v>406</v>
      </c>
      <c r="V8" s="14" t="s">
        <v>406</v>
      </c>
      <c r="W8" s="14" t="s">
        <v>406</v>
      </c>
      <c r="X8" s="14" t="s">
        <v>406</v>
      </c>
      <c r="Y8" s="14" t="s">
        <v>406</v>
      </c>
      <c r="Z8" s="14" t="s">
        <v>406</v>
      </c>
      <c r="AA8" s="14" t="s">
        <v>406</v>
      </c>
      <c r="AB8" s="14" t="s">
        <v>406</v>
      </c>
      <c r="AC8" s="14" t="s">
        <v>406</v>
      </c>
      <c r="AD8" s="14" t="s">
        <v>406</v>
      </c>
      <c r="AE8" s="14" t="s">
        <v>406</v>
      </c>
      <c r="AF8" s="14" t="s">
        <v>406</v>
      </c>
      <c r="AG8" s="14" t="s">
        <v>406</v>
      </c>
      <c r="AH8" s="14" t="s">
        <v>406</v>
      </c>
      <c r="AI8" s="14" t="s">
        <v>406</v>
      </c>
      <c r="AJ8" s="14" t="s">
        <v>406</v>
      </c>
      <c r="AK8" s="14" t="s">
        <v>406</v>
      </c>
      <c r="AL8" s="14" t="s">
        <v>406</v>
      </c>
      <c r="AM8" s="14" t="s">
        <v>406</v>
      </c>
      <c r="AN8" s="14" t="s">
        <v>420</v>
      </c>
      <c r="AO8" s="14" t="s">
        <v>406</v>
      </c>
      <c r="AP8" s="14" t="s">
        <v>406</v>
      </c>
      <c r="AQ8" s="14" t="s">
        <v>406</v>
      </c>
      <c r="AR8" s="14" t="s">
        <v>406</v>
      </c>
      <c r="AS8" s="14" t="s">
        <v>406</v>
      </c>
      <c r="AT8" s="14" t="s">
        <v>406</v>
      </c>
      <c r="AU8" s="14" t="s">
        <v>406</v>
      </c>
      <c r="AV8" s="14" t="s">
        <v>406</v>
      </c>
      <c r="AW8" s="14" t="s">
        <v>406</v>
      </c>
      <c r="AX8" s="14" t="s">
        <v>406</v>
      </c>
      <c r="AY8" s="14" t="s">
        <v>406</v>
      </c>
      <c r="AZ8" s="14" t="s">
        <v>406</v>
      </c>
      <c r="BA8" s="14" t="s">
        <v>406</v>
      </c>
      <c r="BB8" s="14" t="s">
        <v>406</v>
      </c>
      <c r="BC8" s="14" t="s">
        <v>406</v>
      </c>
      <c r="BD8" s="14" t="s">
        <v>406</v>
      </c>
      <c r="BE8" s="14" t="s">
        <v>406</v>
      </c>
      <c r="BF8" s="14" t="s">
        <v>406</v>
      </c>
      <c r="BG8" s="14" t="s">
        <v>406</v>
      </c>
      <c r="BH8" s="14" t="s">
        <v>406</v>
      </c>
      <c r="BI8" s="14" t="s">
        <v>406</v>
      </c>
      <c r="BJ8" s="14" t="s">
        <v>406</v>
      </c>
      <c r="BK8" s="14" t="s">
        <v>406</v>
      </c>
      <c r="BL8" s="14" t="s">
        <v>406</v>
      </c>
      <c r="BM8" s="14" t="s">
        <v>406</v>
      </c>
      <c r="BN8" s="14" t="s">
        <v>406</v>
      </c>
      <c r="BO8" s="14" t="s">
        <v>406</v>
      </c>
      <c r="BP8" s="14" t="s">
        <v>406</v>
      </c>
      <c r="BQ8" s="14" t="s">
        <v>406</v>
      </c>
      <c r="BR8" s="14" t="s">
        <v>406</v>
      </c>
      <c r="BS8" s="14" t="s">
        <v>406</v>
      </c>
      <c r="BT8" s="14" t="s">
        <v>406</v>
      </c>
      <c r="BU8" s="14" t="s">
        <v>406</v>
      </c>
      <c r="BV8" s="14" t="s">
        <v>406</v>
      </c>
      <c r="BW8" s="14" t="s">
        <v>406</v>
      </c>
    </row>
    <row r="9" spans="1:75">
      <c r="A9" s="14" t="s">
        <v>402</v>
      </c>
      <c r="B9" s="14">
        <v>112175480</v>
      </c>
      <c r="C9" s="14" t="s">
        <v>361</v>
      </c>
      <c r="D9" s="14" t="s">
        <v>353</v>
      </c>
      <c r="E9" s="15" t="s">
        <v>350</v>
      </c>
      <c r="F9" s="14" t="s">
        <v>389</v>
      </c>
      <c r="G9" s="14" t="s">
        <v>404</v>
      </c>
      <c r="H9" s="14" t="s">
        <v>421</v>
      </c>
      <c r="I9" s="14" t="s">
        <v>406</v>
      </c>
      <c r="J9" s="14" t="s">
        <v>406</v>
      </c>
      <c r="K9" s="14" t="s">
        <v>406</v>
      </c>
      <c r="L9" s="14" t="s">
        <v>406</v>
      </c>
      <c r="M9" s="14" t="s">
        <v>406</v>
      </c>
      <c r="N9" s="14" t="s">
        <v>406</v>
      </c>
      <c r="O9" s="14" t="s">
        <v>406</v>
      </c>
      <c r="P9" s="14" t="s">
        <v>406</v>
      </c>
      <c r="Q9" s="14" t="s">
        <v>406</v>
      </c>
      <c r="R9" s="14" t="s">
        <v>406</v>
      </c>
      <c r="S9" s="14" t="s">
        <v>406</v>
      </c>
      <c r="T9" s="14" t="s">
        <v>406</v>
      </c>
      <c r="U9" s="14" t="s">
        <v>406</v>
      </c>
      <c r="V9" s="14" t="s">
        <v>406</v>
      </c>
      <c r="W9" s="14" t="s">
        <v>406</v>
      </c>
      <c r="X9" s="14" t="s">
        <v>406</v>
      </c>
      <c r="Y9" s="14" t="s">
        <v>406</v>
      </c>
      <c r="Z9" s="14" t="s">
        <v>406</v>
      </c>
      <c r="AA9" s="14" t="s">
        <v>406</v>
      </c>
      <c r="AB9" s="14" t="s">
        <v>406</v>
      </c>
      <c r="AC9" s="14" t="s">
        <v>406</v>
      </c>
      <c r="AD9" s="14" t="s">
        <v>406</v>
      </c>
      <c r="AE9" s="14" t="s">
        <v>406</v>
      </c>
      <c r="AF9" s="14" t="s">
        <v>406</v>
      </c>
      <c r="AG9" s="14" t="s">
        <v>406</v>
      </c>
      <c r="AH9" s="14" t="s">
        <v>406</v>
      </c>
      <c r="AI9" s="14" t="s">
        <v>406</v>
      </c>
      <c r="AJ9" s="14" t="s">
        <v>406</v>
      </c>
      <c r="AK9" s="14" t="s">
        <v>406</v>
      </c>
      <c r="AL9" s="14" t="s">
        <v>406</v>
      </c>
      <c r="AM9" s="14" t="s">
        <v>406</v>
      </c>
      <c r="AN9" s="14" t="s">
        <v>406</v>
      </c>
      <c r="AO9" s="14" t="s">
        <v>422</v>
      </c>
      <c r="AP9" s="14" t="s">
        <v>406</v>
      </c>
      <c r="AQ9" s="14" t="s">
        <v>406</v>
      </c>
      <c r="AR9" s="14" t="s">
        <v>406</v>
      </c>
      <c r="AS9" s="14" t="s">
        <v>406</v>
      </c>
      <c r="AT9" s="14" t="s">
        <v>406</v>
      </c>
      <c r="AU9" s="14" t="s">
        <v>406</v>
      </c>
      <c r="AV9" s="14" t="s">
        <v>406</v>
      </c>
      <c r="AW9" s="14" t="s">
        <v>406</v>
      </c>
      <c r="AX9" s="14" t="s">
        <v>406</v>
      </c>
      <c r="AY9" s="14" t="s">
        <v>406</v>
      </c>
      <c r="AZ9" s="14" t="s">
        <v>406</v>
      </c>
      <c r="BA9" s="14" t="s">
        <v>406</v>
      </c>
      <c r="BB9" s="14" t="s">
        <v>406</v>
      </c>
      <c r="BC9" s="14" t="s">
        <v>406</v>
      </c>
      <c r="BD9" s="14" t="s">
        <v>406</v>
      </c>
      <c r="BE9" s="14" t="s">
        <v>406</v>
      </c>
      <c r="BF9" s="14" t="s">
        <v>406</v>
      </c>
      <c r="BG9" s="14" t="s">
        <v>406</v>
      </c>
      <c r="BH9" s="14" t="s">
        <v>406</v>
      </c>
      <c r="BI9" s="14" t="s">
        <v>406</v>
      </c>
      <c r="BJ9" s="14" t="s">
        <v>406</v>
      </c>
      <c r="BK9" s="14" t="s">
        <v>406</v>
      </c>
      <c r="BL9" s="14" t="s">
        <v>406</v>
      </c>
      <c r="BM9" s="14" t="s">
        <v>406</v>
      </c>
      <c r="BN9" s="14" t="s">
        <v>406</v>
      </c>
      <c r="BO9" s="14" t="s">
        <v>406</v>
      </c>
      <c r="BP9" s="14" t="s">
        <v>406</v>
      </c>
      <c r="BQ9" s="14" t="s">
        <v>406</v>
      </c>
      <c r="BR9" s="14" t="s">
        <v>406</v>
      </c>
      <c r="BS9" s="14" t="s">
        <v>406</v>
      </c>
      <c r="BT9" s="14" t="s">
        <v>406</v>
      </c>
      <c r="BU9" s="14" t="s">
        <v>406</v>
      </c>
      <c r="BV9" s="14" t="s">
        <v>406</v>
      </c>
      <c r="BW9" s="14" t="s">
        <v>406</v>
      </c>
    </row>
    <row r="10" spans="1:75">
      <c r="A10" s="14" t="s">
        <v>402</v>
      </c>
      <c r="B10" s="14">
        <v>112174742</v>
      </c>
      <c r="C10" s="14" t="s">
        <v>361</v>
      </c>
      <c r="D10" s="14" t="s">
        <v>353</v>
      </c>
      <c r="E10" s="15" t="s">
        <v>350</v>
      </c>
      <c r="F10" s="14" t="s">
        <v>389</v>
      </c>
      <c r="G10" s="14" t="s">
        <v>404</v>
      </c>
      <c r="H10" s="14" t="s">
        <v>423</v>
      </c>
      <c r="I10" s="14" t="s">
        <v>406</v>
      </c>
      <c r="J10" s="14" t="s">
        <v>406</v>
      </c>
      <c r="K10" s="14" t="s">
        <v>406</v>
      </c>
      <c r="L10" s="14" t="s">
        <v>406</v>
      </c>
      <c r="M10" s="14" t="s">
        <v>406</v>
      </c>
      <c r="N10" s="14" t="s">
        <v>406</v>
      </c>
      <c r="O10" s="14" t="s">
        <v>406</v>
      </c>
      <c r="P10" s="14" t="s">
        <v>406</v>
      </c>
      <c r="Q10" s="14" t="s">
        <v>406</v>
      </c>
      <c r="R10" s="14" t="s">
        <v>406</v>
      </c>
      <c r="S10" s="14" t="s">
        <v>406</v>
      </c>
      <c r="T10" s="14" t="s">
        <v>406</v>
      </c>
      <c r="U10" s="14" t="s">
        <v>406</v>
      </c>
      <c r="V10" s="14" t="s">
        <v>406</v>
      </c>
      <c r="W10" s="14" t="s">
        <v>406</v>
      </c>
      <c r="X10" s="14" t="s">
        <v>406</v>
      </c>
      <c r="Y10" s="14" t="s">
        <v>406</v>
      </c>
      <c r="Z10" s="14" t="s">
        <v>406</v>
      </c>
      <c r="AA10" s="14" t="s">
        <v>406</v>
      </c>
      <c r="AB10" s="14" t="s">
        <v>406</v>
      </c>
      <c r="AC10" s="14" t="s">
        <v>406</v>
      </c>
      <c r="AD10" s="14" t="s">
        <v>406</v>
      </c>
      <c r="AE10" s="14" t="s">
        <v>406</v>
      </c>
      <c r="AF10" s="14" t="s">
        <v>406</v>
      </c>
      <c r="AG10" s="14" t="s">
        <v>406</v>
      </c>
      <c r="AH10" s="14" t="s">
        <v>406</v>
      </c>
      <c r="AI10" s="14" t="s">
        <v>406</v>
      </c>
      <c r="AJ10" s="14" t="s">
        <v>406</v>
      </c>
      <c r="AK10" s="14" t="s">
        <v>406</v>
      </c>
      <c r="AL10" s="14" t="s">
        <v>406</v>
      </c>
      <c r="AM10" s="14" t="s">
        <v>406</v>
      </c>
      <c r="AN10" s="14" t="s">
        <v>406</v>
      </c>
      <c r="AO10" s="14" t="s">
        <v>406</v>
      </c>
      <c r="AP10" s="14" t="s">
        <v>406</v>
      </c>
      <c r="AQ10" s="14" t="s">
        <v>406</v>
      </c>
      <c r="AR10" s="14" t="s">
        <v>406</v>
      </c>
      <c r="AS10" s="14" t="s">
        <v>406</v>
      </c>
      <c r="AT10" s="14" t="s">
        <v>406</v>
      </c>
      <c r="AU10" s="14" t="s">
        <v>406</v>
      </c>
      <c r="AV10" s="14" t="s">
        <v>406</v>
      </c>
      <c r="AW10" s="14" t="s">
        <v>406</v>
      </c>
      <c r="AX10" s="14" t="s">
        <v>406</v>
      </c>
      <c r="AY10" s="14" t="s">
        <v>406</v>
      </c>
      <c r="AZ10" s="14" t="s">
        <v>406</v>
      </c>
      <c r="BA10" s="14" t="s">
        <v>406</v>
      </c>
      <c r="BB10" s="14" t="s">
        <v>406</v>
      </c>
      <c r="BC10" s="14" t="s">
        <v>406</v>
      </c>
      <c r="BD10" s="14" t="s">
        <v>406</v>
      </c>
      <c r="BE10" s="14" t="s">
        <v>406</v>
      </c>
      <c r="BF10" s="14" t="s">
        <v>406</v>
      </c>
      <c r="BG10" s="14" t="s">
        <v>406</v>
      </c>
      <c r="BH10" s="14" t="s">
        <v>406</v>
      </c>
      <c r="BI10" s="14" t="s">
        <v>406</v>
      </c>
      <c r="BJ10" s="14" t="s">
        <v>406</v>
      </c>
      <c r="BK10" s="14" t="s">
        <v>406</v>
      </c>
      <c r="BL10" s="14" t="s">
        <v>406</v>
      </c>
      <c r="BM10" s="14" t="s">
        <v>406</v>
      </c>
      <c r="BN10" s="14" t="s">
        <v>406</v>
      </c>
      <c r="BO10" s="14" t="s">
        <v>406</v>
      </c>
      <c r="BP10" s="14" t="s">
        <v>406</v>
      </c>
      <c r="BQ10" s="14" t="s">
        <v>406</v>
      </c>
      <c r="BR10" s="14" t="s">
        <v>406</v>
      </c>
      <c r="BS10" s="14" t="s">
        <v>424</v>
      </c>
      <c r="BT10" s="14" t="s">
        <v>406</v>
      </c>
      <c r="BU10" s="14" t="s">
        <v>406</v>
      </c>
      <c r="BV10" s="14" t="s">
        <v>406</v>
      </c>
      <c r="BW10" s="14" t="s">
        <v>406</v>
      </c>
    </row>
    <row r="11" spans="1:75">
      <c r="A11" s="14" t="s">
        <v>402</v>
      </c>
      <c r="B11" s="14">
        <v>112175969</v>
      </c>
      <c r="C11" s="14" t="s">
        <v>361</v>
      </c>
      <c r="D11" s="14" t="s">
        <v>353</v>
      </c>
      <c r="E11" s="15" t="s">
        <v>350</v>
      </c>
      <c r="F11" s="14" t="s">
        <v>389</v>
      </c>
      <c r="G11" s="14" t="s">
        <v>404</v>
      </c>
      <c r="H11" s="14" t="s">
        <v>425</v>
      </c>
      <c r="I11" s="14" t="s">
        <v>406</v>
      </c>
      <c r="J11" s="14" t="s">
        <v>406</v>
      </c>
      <c r="K11" s="14" t="s">
        <v>406</v>
      </c>
      <c r="L11" s="14" t="s">
        <v>406</v>
      </c>
      <c r="M11" s="14" t="s">
        <v>406</v>
      </c>
      <c r="N11" s="14" t="s">
        <v>406</v>
      </c>
      <c r="O11" s="14" t="s">
        <v>406</v>
      </c>
      <c r="P11" s="14" t="s">
        <v>406</v>
      </c>
      <c r="Q11" s="14" t="s">
        <v>406</v>
      </c>
      <c r="R11" s="14" t="s">
        <v>406</v>
      </c>
      <c r="S11" s="14" t="s">
        <v>406</v>
      </c>
      <c r="T11" s="14" t="s">
        <v>406</v>
      </c>
      <c r="U11" s="14" t="s">
        <v>406</v>
      </c>
      <c r="V11" s="14" t="s">
        <v>406</v>
      </c>
      <c r="W11" s="14" t="s">
        <v>406</v>
      </c>
      <c r="X11" s="14" t="s">
        <v>406</v>
      </c>
      <c r="Y11" s="14" t="s">
        <v>406</v>
      </c>
      <c r="Z11" s="14" t="s">
        <v>406</v>
      </c>
      <c r="AA11" s="14" t="s">
        <v>406</v>
      </c>
      <c r="AB11" s="14" t="s">
        <v>406</v>
      </c>
      <c r="AC11" s="14" t="s">
        <v>406</v>
      </c>
      <c r="AD11" s="14" t="s">
        <v>406</v>
      </c>
      <c r="AE11" s="14" t="s">
        <v>406</v>
      </c>
      <c r="AF11" s="14" t="s">
        <v>406</v>
      </c>
      <c r="AG11" s="14" t="s">
        <v>406</v>
      </c>
      <c r="AH11" s="14" t="s">
        <v>406</v>
      </c>
      <c r="AI11" s="14" t="s">
        <v>406</v>
      </c>
      <c r="AJ11" s="14" t="s">
        <v>406</v>
      </c>
      <c r="AK11" s="14" t="s">
        <v>406</v>
      </c>
      <c r="AL11" s="14" t="s">
        <v>406</v>
      </c>
      <c r="AM11" s="14" t="s">
        <v>406</v>
      </c>
      <c r="AN11" s="14" t="s">
        <v>406</v>
      </c>
      <c r="AO11" s="14" t="s">
        <v>406</v>
      </c>
      <c r="AP11" s="14" t="s">
        <v>406</v>
      </c>
      <c r="AQ11" s="14" t="s">
        <v>406</v>
      </c>
      <c r="AR11" s="14" t="s">
        <v>406</v>
      </c>
      <c r="AS11" s="14" t="s">
        <v>406</v>
      </c>
      <c r="AT11" s="14" t="s">
        <v>406</v>
      </c>
      <c r="AU11" s="14" t="s">
        <v>406</v>
      </c>
      <c r="AV11" s="14" t="s">
        <v>406</v>
      </c>
      <c r="AW11" s="14" t="s">
        <v>406</v>
      </c>
      <c r="AX11" s="14" t="s">
        <v>406</v>
      </c>
      <c r="AY11" s="14" t="s">
        <v>406</v>
      </c>
      <c r="AZ11" s="14" t="s">
        <v>406</v>
      </c>
      <c r="BA11" s="14" t="s">
        <v>406</v>
      </c>
      <c r="BB11" s="14" t="s">
        <v>406</v>
      </c>
      <c r="BC11" s="14" t="s">
        <v>406</v>
      </c>
      <c r="BD11" s="14" t="s">
        <v>406</v>
      </c>
      <c r="BE11" s="14" t="s">
        <v>406</v>
      </c>
      <c r="BF11" s="14" t="s">
        <v>406</v>
      </c>
      <c r="BG11" s="14" t="s">
        <v>406</v>
      </c>
      <c r="BH11" s="14" t="s">
        <v>406</v>
      </c>
      <c r="BI11" s="14" t="s">
        <v>406</v>
      </c>
      <c r="BJ11" s="14" t="s">
        <v>406</v>
      </c>
      <c r="BK11" s="14" t="s">
        <v>406</v>
      </c>
      <c r="BL11" s="14" t="s">
        <v>406</v>
      </c>
      <c r="BM11" s="14" t="s">
        <v>406</v>
      </c>
      <c r="BN11" s="14" t="s">
        <v>406</v>
      </c>
      <c r="BO11" s="14" t="s">
        <v>406</v>
      </c>
      <c r="BP11" s="14" t="s">
        <v>406</v>
      </c>
      <c r="BQ11" s="14" t="s">
        <v>406</v>
      </c>
      <c r="BR11" s="14" t="s">
        <v>406</v>
      </c>
      <c r="BS11" s="14" t="s">
        <v>426</v>
      </c>
      <c r="BT11" s="14" t="s">
        <v>406</v>
      </c>
      <c r="BU11" s="14" t="s">
        <v>406</v>
      </c>
      <c r="BV11" s="14" t="s">
        <v>406</v>
      </c>
      <c r="BW11" s="14" t="s">
        <v>406</v>
      </c>
    </row>
    <row r="12" spans="1:75">
      <c r="A12" s="14" t="s">
        <v>402</v>
      </c>
      <c r="B12" s="14">
        <v>112173590</v>
      </c>
      <c r="C12" s="14" t="s">
        <v>373</v>
      </c>
      <c r="D12" s="14" t="s">
        <v>353</v>
      </c>
      <c r="E12" s="15" t="s">
        <v>350</v>
      </c>
      <c r="F12" s="14" t="s">
        <v>389</v>
      </c>
      <c r="G12" s="14" t="s">
        <v>404</v>
      </c>
      <c r="H12" s="14" t="s">
        <v>427</v>
      </c>
      <c r="I12" s="14" t="s">
        <v>406</v>
      </c>
      <c r="J12" s="14" t="s">
        <v>406</v>
      </c>
      <c r="K12" s="14" t="s">
        <v>406</v>
      </c>
      <c r="L12" s="14" t="s">
        <v>406</v>
      </c>
      <c r="M12" s="14" t="s">
        <v>406</v>
      </c>
      <c r="N12" s="14" t="s">
        <v>406</v>
      </c>
      <c r="O12" s="14" t="s">
        <v>406</v>
      </c>
      <c r="P12" s="14" t="s">
        <v>406</v>
      </c>
      <c r="Q12" s="14" t="s">
        <v>406</v>
      </c>
      <c r="R12" s="14" t="s">
        <v>406</v>
      </c>
      <c r="S12" s="14" t="s">
        <v>406</v>
      </c>
      <c r="T12" s="14" t="s">
        <v>406</v>
      </c>
      <c r="U12" s="14" t="s">
        <v>406</v>
      </c>
      <c r="V12" s="14" t="s">
        <v>406</v>
      </c>
      <c r="W12" s="14" t="s">
        <v>406</v>
      </c>
      <c r="X12" s="14" t="s">
        <v>406</v>
      </c>
      <c r="Y12" s="14" t="s">
        <v>406</v>
      </c>
      <c r="Z12" s="14" t="s">
        <v>406</v>
      </c>
      <c r="AA12" s="14" t="s">
        <v>406</v>
      </c>
      <c r="AB12" s="14" t="s">
        <v>406</v>
      </c>
      <c r="AC12" s="14" t="s">
        <v>406</v>
      </c>
      <c r="AD12" s="14" t="s">
        <v>406</v>
      </c>
      <c r="AE12" s="14" t="s">
        <v>406</v>
      </c>
      <c r="AF12" s="14" t="s">
        <v>406</v>
      </c>
      <c r="AG12" s="14" t="s">
        <v>406</v>
      </c>
      <c r="AH12" s="14" t="s">
        <v>406</v>
      </c>
      <c r="AI12" s="14" t="s">
        <v>406</v>
      </c>
      <c r="AJ12" s="14" t="s">
        <v>406</v>
      </c>
      <c r="AK12" s="14" t="s">
        <v>406</v>
      </c>
      <c r="AL12" s="14" t="s">
        <v>406</v>
      </c>
      <c r="AM12" s="14" t="s">
        <v>406</v>
      </c>
      <c r="AN12" s="14" t="s">
        <v>406</v>
      </c>
      <c r="AO12" s="14" t="s">
        <v>406</v>
      </c>
      <c r="AP12" s="14" t="s">
        <v>406</v>
      </c>
      <c r="AQ12" s="14" t="s">
        <v>406</v>
      </c>
      <c r="AR12" s="14" t="s">
        <v>406</v>
      </c>
      <c r="AS12" s="14" t="s">
        <v>406</v>
      </c>
      <c r="AT12" s="14" t="s">
        <v>406</v>
      </c>
      <c r="AU12" s="14" t="s">
        <v>406</v>
      </c>
      <c r="AV12" s="14" t="s">
        <v>406</v>
      </c>
      <c r="AW12" s="14" t="s">
        <v>406</v>
      </c>
      <c r="AX12" s="14" t="s">
        <v>406</v>
      </c>
      <c r="AY12" s="14" t="s">
        <v>406</v>
      </c>
      <c r="AZ12" s="14" t="s">
        <v>406</v>
      </c>
      <c r="BA12" s="14" t="s">
        <v>406</v>
      </c>
      <c r="BB12" s="14" t="s">
        <v>406</v>
      </c>
      <c r="BC12" s="14" t="s">
        <v>406</v>
      </c>
      <c r="BD12" s="14" t="s">
        <v>406</v>
      </c>
      <c r="BE12" s="14" t="s">
        <v>406</v>
      </c>
      <c r="BF12" s="14" t="s">
        <v>406</v>
      </c>
      <c r="BG12" s="14" t="s">
        <v>406</v>
      </c>
      <c r="BH12" s="14" t="s">
        <v>406</v>
      </c>
      <c r="BI12" s="14" t="s">
        <v>406</v>
      </c>
      <c r="BJ12" s="14" t="s">
        <v>406</v>
      </c>
      <c r="BK12" s="14" t="s">
        <v>406</v>
      </c>
      <c r="BL12" s="14" t="s">
        <v>406</v>
      </c>
      <c r="BM12" s="14" t="s">
        <v>406</v>
      </c>
      <c r="BN12" s="14" t="s">
        <v>406</v>
      </c>
      <c r="BO12" s="14" t="s">
        <v>406</v>
      </c>
      <c r="BP12" s="14" t="s">
        <v>406</v>
      </c>
      <c r="BQ12" s="14" t="s">
        <v>406</v>
      </c>
      <c r="BR12" s="14" t="s">
        <v>406</v>
      </c>
      <c r="BS12" s="14" t="s">
        <v>406</v>
      </c>
      <c r="BT12" s="14" t="s">
        <v>406</v>
      </c>
      <c r="BU12" s="14" t="s">
        <v>428</v>
      </c>
      <c r="BV12" s="14" t="s">
        <v>406</v>
      </c>
      <c r="BW12" s="14" t="s">
        <v>406</v>
      </c>
    </row>
    <row r="13" spans="1:75">
      <c r="A13" s="14" t="s">
        <v>402</v>
      </c>
      <c r="B13" s="14">
        <v>112173893</v>
      </c>
      <c r="C13" s="14" t="s">
        <v>361</v>
      </c>
      <c r="D13" s="14" t="s">
        <v>353</v>
      </c>
      <c r="E13" s="15" t="s">
        <v>350</v>
      </c>
      <c r="F13" s="14" t="s">
        <v>389</v>
      </c>
      <c r="G13" s="14" t="s">
        <v>404</v>
      </c>
      <c r="H13" s="14" t="s">
        <v>429</v>
      </c>
      <c r="I13" s="14" t="s">
        <v>406</v>
      </c>
      <c r="J13" s="14" t="s">
        <v>406</v>
      </c>
      <c r="K13" s="14" t="s">
        <v>406</v>
      </c>
      <c r="L13" s="14" t="s">
        <v>406</v>
      </c>
      <c r="M13" s="14" t="s">
        <v>406</v>
      </c>
      <c r="N13" s="14" t="s">
        <v>406</v>
      </c>
      <c r="O13" s="14" t="s">
        <v>406</v>
      </c>
      <c r="P13" s="14" t="s">
        <v>406</v>
      </c>
      <c r="Q13" s="14" t="s">
        <v>406</v>
      </c>
      <c r="R13" s="14" t="s">
        <v>406</v>
      </c>
      <c r="S13" s="14" t="s">
        <v>406</v>
      </c>
      <c r="T13" s="14" t="s">
        <v>406</v>
      </c>
      <c r="U13" s="14" t="s">
        <v>406</v>
      </c>
      <c r="V13" s="14" t="s">
        <v>406</v>
      </c>
      <c r="W13" s="14" t="s">
        <v>406</v>
      </c>
      <c r="X13" s="14" t="s">
        <v>406</v>
      </c>
      <c r="Y13" s="14" t="s">
        <v>406</v>
      </c>
      <c r="Z13" s="14" t="s">
        <v>406</v>
      </c>
      <c r="AA13" s="14" t="s">
        <v>406</v>
      </c>
      <c r="AB13" s="14" t="s">
        <v>406</v>
      </c>
      <c r="AC13" s="14" t="s">
        <v>406</v>
      </c>
      <c r="AD13" s="14" t="s">
        <v>406</v>
      </c>
      <c r="AE13" s="14" t="s">
        <v>406</v>
      </c>
      <c r="AF13" s="14" t="s">
        <v>406</v>
      </c>
      <c r="AG13" s="14" t="s">
        <v>406</v>
      </c>
      <c r="AH13" s="14" t="s">
        <v>406</v>
      </c>
      <c r="AI13" s="14" t="s">
        <v>406</v>
      </c>
      <c r="AJ13" s="14" t="s">
        <v>406</v>
      </c>
      <c r="AK13" s="14" t="s">
        <v>406</v>
      </c>
      <c r="AL13" s="14" t="s">
        <v>406</v>
      </c>
      <c r="AM13" s="14" t="s">
        <v>406</v>
      </c>
      <c r="AN13" s="14" t="s">
        <v>406</v>
      </c>
      <c r="AO13" s="14" t="s">
        <v>406</v>
      </c>
      <c r="AP13" s="14" t="s">
        <v>406</v>
      </c>
      <c r="AQ13" s="14" t="s">
        <v>406</v>
      </c>
      <c r="AR13" s="14" t="s">
        <v>406</v>
      </c>
      <c r="AS13" s="14" t="s">
        <v>406</v>
      </c>
      <c r="AT13" s="14" t="s">
        <v>406</v>
      </c>
      <c r="AU13" s="14" t="s">
        <v>406</v>
      </c>
      <c r="AV13" s="14" t="s">
        <v>406</v>
      </c>
      <c r="AW13" s="14" t="s">
        <v>406</v>
      </c>
      <c r="AX13" s="14" t="s">
        <v>406</v>
      </c>
      <c r="AY13" s="14" t="s">
        <v>406</v>
      </c>
      <c r="AZ13" s="14" t="s">
        <v>406</v>
      </c>
      <c r="BA13" s="14" t="s">
        <v>406</v>
      </c>
      <c r="BB13" s="14" t="s">
        <v>406</v>
      </c>
      <c r="BC13" s="14" t="s">
        <v>406</v>
      </c>
      <c r="BD13" s="14" t="s">
        <v>406</v>
      </c>
      <c r="BE13" s="14" t="s">
        <v>406</v>
      </c>
      <c r="BF13" s="14" t="s">
        <v>406</v>
      </c>
      <c r="BG13" s="14" t="s">
        <v>406</v>
      </c>
      <c r="BH13" s="14" t="s">
        <v>406</v>
      </c>
      <c r="BI13" s="14" t="s">
        <v>406</v>
      </c>
      <c r="BJ13" s="14" t="s">
        <v>406</v>
      </c>
      <c r="BK13" s="14" t="s">
        <v>406</v>
      </c>
      <c r="BL13" s="14" t="s">
        <v>406</v>
      </c>
      <c r="BM13" s="14" t="s">
        <v>406</v>
      </c>
      <c r="BN13" s="14" t="s">
        <v>406</v>
      </c>
      <c r="BO13" s="14" t="s">
        <v>406</v>
      </c>
      <c r="BP13" s="14" t="s">
        <v>406</v>
      </c>
      <c r="BQ13" s="14" t="s">
        <v>406</v>
      </c>
      <c r="BR13" s="14" t="s">
        <v>430</v>
      </c>
      <c r="BS13" s="14" t="s">
        <v>406</v>
      </c>
      <c r="BT13" s="14" t="s">
        <v>406</v>
      </c>
      <c r="BU13" s="14" t="s">
        <v>406</v>
      </c>
      <c r="BV13" s="14" t="s">
        <v>406</v>
      </c>
      <c r="BW13" s="14" t="s">
        <v>406</v>
      </c>
    </row>
    <row r="14" spans="1:75">
      <c r="A14" s="14" t="s">
        <v>402</v>
      </c>
      <c r="B14" s="14">
        <v>112174343</v>
      </c>
      <c r="C14" s="14" t="s">
        <v>361</v>
      </c>
      <c r="D14" s="14" t="s">
        <v>353</v>
      </c>
      <c r="E14" s="15" t="s">
        <v>350</v>
      </c>
      <c r="F14" s="14" t="s">
        <v>431</v>
      </c>
      <c r="G14" s="14" t="s">
        <v>404</v>
      </c>
      <c r="H14" s="14" t="s">
        <v>432</v>
      </c>
      <c r="I14" s="14" t="s">
        <v>406</v>
      </c>
      <c r="J14" s="14" t="s">
        <v>406</v>
      </c>
      <c r="K14" s="14" t="s">
        <v>406</v>
      </c>
      <c r="L14" s="14" t="s">
        <v>406</v>
      </c>
      <c r="M14" s="14" t="s">
        <v>406</v>
      </c>
      <c r="N14" s="14" t="s">
        <v>406</v>
      </c>
      <c r="O14" s="14" t="s">
        <v>406</v>
      </c>
      <c r="P14" s="14" t="s">
        <v>406</v>
      </c>
      <c r="Q14" s="14" t="s">
        <v>406</v>
      </c>
      <c r="R14" s="14" t="s">
        <v>406</v>
      </c>
      <c r="S14" s="14" t="s">
        <v>406</v>
      </c>
      <c r="T14" s="14" t="s">
        <v>406</v>
      </c>
      <c r="U14" s="14" t="s">
        <v>406</v>
      </c>
      <c r="V14" s="14" t="s">
        <v>406</v>
      </c>
      <c r="W14" s="14" t="s">
        <v>406</v>
      </c>
      <c r="X14" s="14" t="s">
        <v>406</v>
      </c>
      <c r="Y14" s="14" t="s">
        <v>406</v>
      </c>
      <c r="Z14" s="14" t="s">
        <v>406</v>
      </c>
      <c r="AA14" s="14" t="s">
        <v>406</v>
      </c>
      <c r="AB14" s="14" t="s">
        <v>406</v>
      </c>
      <c r="AC14" s="14" t="s">
        <v>406</v>
      </c>
      <c r="AD14" s="14" t="s">
        <v>406</v>
      </c>
      <c r="AE14" s="14" t="s">
        <v>406</v>
      </c>
      <c r="AF14" s="14" t="s">
        <v>406</v>
      </c>
      <c r="AG14" s="14" t="s">
        <v>406</v>
      </c>
      <c r="AH14" s="14" t="s">
        <v>406</v>
      </c>
      <c r="AI14" s="14" t="s">
        <v>406</v>
      </c>
      <c r="AJ14" s="14" t="s">
        <v>406</v>
      </c>
      <c r="AK14" s="14" t="s">
        <v>406</v>
      </c>
      <c r="AL14" s="14" t="s">
        <v>406</v>
      </c>
      <c r="AM14" s="14" t="s">
        <v>406</v>
      </c>
      <c r="AN14" s="14" t="s">
        <v>406</v>
      </c>
      <c r="AO14" s="14" t="s">
        <v>406</v>
      </c>
      <c r="AP14" s="14" t="s">
        <v>406</v>
      </c>
      <c r="AQ14" s="14" t="s">
        <v>406</v>
      </c>
      <c r="AR14" s="14" t="s">
        <v>406</v>
      </c>
      <c r="AS14" s="14" t="s">
        <v>406</v>
      </c>
      <c r="AT14" s="14" t="s">
        <v>406</v>
      </c>
      <c r="AU14" s="14" t="s">
        <v>406</v>
      </c>
      <c r="AV14" s="14" t="s">
        <v>406</v>
      </c>
      <c r="AW14" s="14" t="s">
        <v>406</v>
      </c>
      <c r="AX14" s="14" t="s">
        <v>406</v>
      </c>
      <c r="AY14" s="14" t="s">
        <v>406</v>
      </c>
      <c r="AZ14" s="14" t="s">
        <v>406</v>
      </c>
      <c r="BA14" s="14" t="s">
        <v>406</v>
      </c>
      <c r="BB14" s="14" t="s">
        <v>406</v>
      </c>
      <c r="BC14" s="14" t="s">
        <v>406</v>
      </c>
      <c r="BD14" s="14" t="s">
        <v>406</v>
      </c>
      <c r="BE14" s="14" t="s">
        <v>406</v>
      </c>
      <c r="BF14" s="14" t="s">
        <v>406</v>
      </c>
      <c r="BG14" s="14" t="s">
        <v>406</v>
      </c>
      <c r="BH14" s="14" t="s">
        <v>406</v>
      </c>
      <c r="BI14" s="14" t="s">
        <v>406</v>
      </c>
      <c r="BJ14" s="14" t="s">
        <v>406</v>
      </c>
      <c r="BK14" s="14" t="s">
        <v>406</v>
      </c>
      <c r="BL14" s="14" t="s">
        <v>406</v>
      </c>
      <c r="BM14" s="14" t="s">
        <v>406</v>
      </c>
      <c r="BN14" s="14" t="s">
        <v>406</v>
      </c>
      <c r="BO14" s="14" t="s">
        <v>406</v>
      </c>
      <c r="BP14" s="14" t="s">
        <v>406</v>
      </c>
      <c r="BQ14" s="14" t="s">
        <v>406</v>
      </c>
      <c r="BR14" s="14" t="s">
        <v>433</v>
      </c>
      <c r="BS14" s="14" t="s">
        <v>406</v>
      </c>
      <c r="BT14" s="14" t="s">
        <v>406</v>
      </c>
      <c r="BU14" s="14" t="s">
        <v>406</v>
      </c>
      <c r="BV14" s="14" t="s">
        <v>406</v>
      </c>
      <c r="BW14" s="14" t="s">
        <v>406</v>
      </c>
    </row>
    <row r="15" spans="1:75">
      <c r="A15" s="14" t="s">
        <v>402</v>
      </c>
      <c r="B15" s="14">
        <v>112162879</v>
      </c>
      <c r="C15" s="14" t="s">
        <v>434</v>
      </c>
      <c r="D15" s="14" t="s">
        <v>370</v>
      </c>
      <c r="E15" s="15" t="s">
        <v>350</v>
      </c>
      <c r="F15" s="14" t="s">
        <v>354</v>
      </c>
      <c r="G15" s="14" t="s">
        <v>404</v>
      </c>
      <c r="H15" s="14" t="s">
        <v>435</v>
      </c>
      <c r="I15" s="14" t="s">
        <v>406</v>
      </c>
      <c r="J15" s="14" t="s">
        <v>406</v>
      </c>
      <c r="K15" s="14" t="s">
        <v>406</v>
      </c>
      <c r="L15" s="14" t="s">
        <v>406</v>
      </c>
      <c r="M15" s="14" t="s">
        <v>406</v>
      </c>
      <c r="N15" s="14" t="s">
        <v>406</v>
      </c>
      <c r="O15" s="14" t="s">
        <v>406</v>
      </c>
      <c r="P15" s="14" t="s">
        <v>406</v>
      </c>
      <c r="Q15" s="14" t="s">
        <v>406</v>
      </c>
      <c r="R15" s="14" t="s">
        <v>406</v>
      </c>
      <c r="S15" s="14" t="s">
        <v>406</v>
      </c>
      <c r="T15" s="14" t="s">
        <v>406</v>
      </c>
      <c r="U15" s="14" t="s">
        <v>406</v>
      </c>
      <c r="V15" s="14" t="s">
        <v>406</v>
      </c>
      <c r="W15" s="14" t="s">
        <v>406</v>
      </c>
      <c r="X15" s="14" t="s">
        <v>406</v>
      </c>
      <c r="Y15" s="14" t="s">
        <v>406</v>
      </c>
      <c r="Z15" s="14" t="s">
        <v>406</v>
      </c>
      <c r="AA15" s="14" t="s">
        <v>406</v>
      </c>
      <c r="AB15" s="14" t="s">
        <v>406</v>
      </c>
      <c r="AC15" s="14" t="s">
        <v>406</v>
      </c>
      <c r="AD15" s="14" t="s">
        <v>406</v>
      </c>
      <c r="AE15" s="14" t="s">
        <v>406</v>
      </c>
      <c r="AF15" s="14" t="s">
        <v>406</v>
      </c>
      <c r="AG15" s="14" t="s">
        <v>406</v>
      </c>
      <c r="AH15" s="14" t="s">
        <v>406</v>
      </c>
      <c r="AI15" s="14" t="s">
        <v>406</v>
      </c>
      <c r="AJ15" s="14" t="s">
        <v>406</v>
      </c>
      <c r="AK15" s="14" t="s">
        <v>406</v>
      </c>
      <c r="AL15" s="14" t="s">
        <v>406</v>
      </c>
      <c r="AM15" s="14" t="s">
        <v>406</v>
      </c>
      <c r="AN15" s="14" t="s">
        <v>406</v>
      </c>
      <c r="AO15" s="14" t="s">
        <v>406</v>
      </c>
      <c r="AP15" s="14" t="s">
        <v>406</v>
      </c>
      <c r="AQ15" s="14" t="s">
        <v>406</v>
      </c>
      <c r="AR15" s="14" t="s">
        <v>406</v>
      </c>
      <c r="AS15" s="14" t="s">
        <v>406</v>
      </c>
      <c r="AT15" s="14" t="s">
        <v>406</v>
      </c>
      <c r="AU15" s="14" t="s">
        <v>406</v>
      </c>
      <c r="AV15" s="14" t="s">
        <v>406</v>
      </c>
      <c r="AW15" s="14" t="s">
        <v>406</v>
      </c>
      <c r="AX15" s="14" t="s">
        <v>406</v>
      </c>
      <c r="AY15" s="14" t="s">
        <v>406</v>
      </c>
      <c r="AZ15" s="14" t="s">
        <v>406</v>
      </c>
      <c r="BA15" s="14" t="s">
        <v>406</v>
      </c>
      <c r="BB15" s="14" t="s">
        <v>406</v>
      </c>
      <c r="BC15" s="14" t="s">
        <v>406</v>
      </c>
      <c r="BD15" s="14" t="s">
        <v>406</v>
      </c>
      <c r="BE15" s="14" t="s">
        <v>406</v>
      </c>
      <c r="BF15" s="14" t="s">
        <v>406</v>
      </c>
      <c r="BG15" s="14" t="s">
        <v>406</v>
      </c>
      <c r="BH15" s="14" t="s">
        <v>406</v>
      </c>
      <c r="BI15" s="14" t="s">
        <v>406</v>
      </c>
      <c r="BJ15" s="14" t="s">
        <v>406</v>
      </c>
      <c r="BK15" s="14" t="s">
        <v>406</v>
      </c>
      <c r="BL15" s="14" t="s">
        <v>406</v>
      </c>
      <c r="BM15" s="14" t="s">
        <v>406</v>
      </c>
      <c r="BN15" s="14" t="s">
        <v>406</v>
      </c>
      <c r="BO15" s="14" t="s">
        <v>406</v>
      </c>
      <c r="BP15" s="14" t="s">
        <v>406</v>
      </c>
      <c r="BQ15" s="14" t="s">
        <v>406</v>
      </c>
      <c r="BR15" s="14" t="s">
        <v>406</v>
      </c>
      <c r="BS15" s="14" t="s">
        <v>406</v>
      </c>
      <c r="BT15" s="14" t="s">
        <v>406</v>
      </c>
      <c r="BU15" s="14" t="s">
        <v>406</v>
      </c>
      <c r="BV15" s="14" t="s">
        <v>436</v>
      </c>
      <c r="BW15" s="14" t="s">
        <v>406</v>
      </c>
    </row>
    <row r="16" spans="1:75">
      <c r="A16" s="14" t="s">
        <v>402</v>
      </c>
      <c r="B16" s="14">
        <v>112176020</v>
      </c>
      <c r="C16" s="14" t="s">
        <v>361</v>
      </c>
      <c r="D16" s="14" t="s">
        <v>353</v>
      </c>
      <c r="E16" s="15" t="s">
        <v>350</v>
      </c>
      <c r="F16" s="14" t="s">
        <v>389</v>
      </c>
      <c r="G16" s="14" t="s">
        <v>404</v>
      </c>
      <c r="H16" s="14" t="s">
        <v>437</v>
      </c>
      <c r="I16" s="14" t="s">
        <v>406</v>
      </c>
      <c r="J16" s="14" t="s">
        <v>406</v>
      </c>
      <c r="K16" s="14" t="s">
        <v>406</v>
      </c>
      <c r="L16" s="14" t="s">
        <v>406</v>
      </c>
      <c r="M16" s="14" t="s">
        <v>406</v>
      </c>
      <c r="N16" s="14" t="s">
        <v>406</v>
      </c>
      <c r="O16" s="14" t="s">
        <v>406</v>
      </c>
      <c r="P16" s="14" t="s">
        <v>406</v>
      </c>
      <c r="Q16" s="14" t="s">
        <v>406</v>
      </c>
      <c r="R16" s="14" t="s">
        <v>406</v>
      </c>
      <c r="S16" s="14" t="s">
        <v>406</v>
      </c>
      <c r="T16" s="14" t="s">
        <v>406</v>
      </c>
      <c r="U16" s="14" t="s">
        <v>406</v>
      </c>
      <c r="V16" s="14" t="s">
        <v>406</v>
      </c>
      <c r="W16" s="14" t="s">
        <v>406</v>
      </c>
      <c r="X16" s="14" t="s">
        <v>406</v>
      </c>
      <c r="Y16" s="14" t="s">
        <v>406</v>
      </c>
      <c r="Z16" s="14" t="s">
        <v>406</v>
      </c>
      <c r="AA16" s="14" t="s">
        <v>406</v>
      </c>
      <c r="AB16" s="14" t="s">
        <v>406</v>
      </c>
      <c r="AC16" s="14" t="s">
        <v>406</v>
      </c>
      <c r="AD16" s="14" t="s">
        <v>406</v>
      </c>
      <c r="AE16" s="14" t="s">
        <v>406</v>
      </c>
      <c r="AF16" s="14" t="s">
        <v>406</v>
      </c>
      <c r="AG16" s="14" t="s">
        <v>406</v>
      </c>
      <c r="AH16" s="14" t="s">
        <v>406</v>
      </c>
      <c r="AI16" s="14" t="s">
        <v>406</v>
      </c>
      <c r="AJ16" s="14" t="s">
        <v>406</v>
      </c>
      <c r="AK16" s="14" t="s">
        <v>406</v>
      </c>
      <c r="AL16" s="14" t="s">
        <v>406</v>
      </c>
      <c r="AM16" s="14" t="s">
        <v>406</v>
      </c>
      <c r="AN16" s="14" t="s">
        <v>406</v>
      </c>
      <c r="AO16" s="14" t="s">
        <v>406</v>
      </c>
      <c r="AP16" s="14" t="s">
        <v>406</v>
      </c>
      <c r="AQ16" s="14" t="s">
        <v>406</v>
      </c>
      <c r="AR16" s="14" t="s">
        <v>406</v>
      </c>
      <c r="AS16" s="14" t="s">
        <v>406</v>
      </c>
      <c r="AT16" s="14" t="s">
        <v>406</v>
      </c>
      <c r="AU16" s="14" t="s">
        <v>406</v>
      </c>
      <c r="AV16" s="14" t="s">
        <v>406</v>
      </c>
      <c r="AW16" s="14" t="s">
        <v>406</v>
      </c>
      <c r="AX16" s="14" t="s">
        <v>406</v>
      </c>
      <c r="AY16" s="14" t="s">
        <v>406</v>
      </c>
      <c r="AZ16" s="14" t="s">
        <v>406</v>
      </c>
      <c r="BA16" s="14" t="s">
        <v>406</v>
      </c>
      <c r="BB16" s="14" t="s">
        <v>406</v>
      </c>
      <c r="BC16" s="14" t="s">
        <v>406</v>
      </c>
      <c r="BD16" s="14" t="s">
        <v>406</v>
      </c>
      <c r="BE16" s="14" t="s">
        <v>406</v>
      </c>
      <c r="BF16" s="14" t="s">
        <v>406</v>
      </c>
      <c r="BG16" s="14" t="s">
        <v>406</v>
      </c>
      <c r="BH16" s="14" t="s">
        <v>406</v>
      </c>
      <c r="BI16" s="14" t="s">
        <v>406</v>
      </c>
      <c r="BJ16" s="14" t="s">
        <v>406</v>
      </c>
      <c r="BK16" s="14" t="s">
        <v>406</v>
      </c>
      <c r="BL16" s="14" t="s">
        <v>406</v>
      </c>
      <c r="BM16" s="14" t="s">
        <v>406</v>
      </c>
      <c r="BN16" s="14" t="s">
        <v>406</v>
      </c>
      <c r="BO16" s="14" t="s">
        <v>406</v>
      </c>
      <c r="BP16" s="14" t="s">
        <v>406</v>
      </c>
      <c r="BQ16" s="14" t="s">
        <v>406</v>
      </c>
      <c r="BR16" s="14" t="s">
        <v>406</v>
      </c>
      <c r="BS16" s="14" t="s">
        <v>406</v>
      </c>
      <c r="BT16" s="14" t="s">
        <v>406</v>
      </c>
      <c r="BU16" s="14" t="s">
        <v>406</v>
      </c>
      <c r="BV16" s="14" t="s">
        <v>438</v>
      </c>
      <c r="BW16" s="14" t="s">
        <v>406</v>
      </c>
    </row>
    <row r="17" spans="1:75">
      <c r="A17" s="14" t="s">
        <v>402</v>
      </c>
      <c r="B17" s="14">
        <v>112175513</v>
      </c>
      <c r="C17" s="14" t="s">
        <v>361</v>
      </c>
      <c r="D17" s="14" t="s">
        <v>353</v>
      </c>
      <c r="E17" s="15" t="s">
        <v>350</v>
      </c>
      <c r="F17" s="14" t="s">
        <v>389</v>
      </c>
      <c r="G17" s="14" t="s">
        <v>404</v>
      </c>
      <c r="H17" s="14" t="s">
        <v>439</v>
      </c>
      <c r="I17" s="14" t="s">
        <v>406</v>
      </c>
      <c r="J17" s="14" t="s">
        <v>406</v>
      </c>
      <c r="K17" s="14" t="s">
        <v>406</v>
      </c>
      <c r="L17" s="14" t="s">
        <v>406</v>
      </c>
      <c r="M17" s="14" t="s">
        <v>406</v>
      </c>
      <c r="N17" s="14" t="s">
        <v>406</v>
      </c>
      <c r="O17" s="14" t="s">
        <v>406</v>
      </c>
      <c r="P17" s="14" t="s">
        <v>406</v>
      </c>
      <c r="Q17" s="14" t="s">
        <v>406</v>
      </c>
      <c r="R17" s="14" t="s">
        <v>406</v>
      </c>
      <c r="S17" s="14" t="s">
        <v>406</v>
      </c>
      <c r="T17" s="14" t="s">
        <v>406</v>
      </c>
      <c r="U17" s="14" t="s">
        <v>406</v>
      </c>
      <c r="V17" s="14" t="s">
        <v>406</v>
      </c>
      <c r="W17" s="14" t="s">
        <v>406</v>
      </c>
      <c r="X17" s="14" t="s">
        <v>406</v>
      </c>
      <c r="Y17" s="14" t="s">
        <v>406</v>
      </c>
      <c r="Z17" s="14" t="s">
        <v>406</v>
      </c>
      <c r="AA17" s="14" t="s">
        <v>406</v>
      </c>
      <c r="AB17" s="14" t="s">
        <v>406</v>
      </c>
      <c r="AC17" s="14" t="s">
        <v>406</v>
      </c>
      <c r="AD17" s="14" t="s">
        <v>406</v>
      </c>
      <c r="AE17" s="14" t="s">
        <v>406</v>
      </c>
      <c r="AF17" s="14" t="s">
        <v>406</v>
      </c>
      <c r="AG17" s="14" t="s">
        <v>406</v>
      </c>
      <c r="AH17" s="14" t="s">
        <v>406</v>
      </c>
      <c r="AI17" s="14" t="s">
        <v>406</v>
      </c>
      <c r="AJ17" s="14" t="s">
        <v>406</v>
      </c>
      <c r="AK17" s="14" t="s">
        <v>406</v>
      </c>
      <c r="AL17" s="14" t="s">
        <v>406</v>
      </c>
      <c r="AM17" s="14" t="s">
        <v>406</v>
      </c>
      <c r="AN17" s="14" t="s">
        <v>406</v>
      </c>
      <c r="AO17" s="14" t="s">
        <v>406</v>
      </c>
      <c r="AP17" s="14" t="s">
        <v>406</v>
      </c>
      <c r="AQ17" s="14" t="s">
        <v>406</v>
      </c>
      <c r="AR17" s="14" t="s">
        <v>406</v>
      </c>
      <c r="AS17" s="14" t="s">
        <v>406</v>
      </c>
      <c r="AT17" s="14" t="s">
        <v>406</v>
      </c>
      <c r="AU17" s="14" t="s">
        <v>406</v>
      </c>
      <c r="AV17" s="14" t="s">
        <v>406</v>
      </c>
      <c r="AW17" s="14" t="s">
        <v>406</v>
      </c>
      <c r="AX17" s="14" t="s">
        <v>406</v>
      </c>
      <c r="AY17" s="14" t="s">
        <v>406</v>
      </c>
      <c r="AZ17" s="14" t="s">
        <v>406</v>
      </c>
      <c r="BA17" s="14" t="s">
        <v>406</v>
      </c>
      <c r="BB17" s="14" t="s">
        <v>406</v>
      </c>
      <c r="BC17" s="14" t="s">
        <v>406</v>
      </c>
      <c r="BD17" s="14" t="s">
        <v>406</v>
      </c>
      <c r="BE17" s="14" t="s">
        <v>406</v>
      </c>
      <c r="BF17" s="14" t="s">
        <v>406</v>
      </c>
      <c r="BG17" s="14" t="s">
        <v>406</v>
      </c>
      <c r="BH17" s="14" t="s">
        <v>406</v>
      </c>
      <c r="BI17" s="14" t="s">
        <v>406</v>
      </c>
      <c r="BJ17" s="14" t="s">
        <v>406</v>
      </c>
      <c r="BK17" s="14" t="s">
        <v>406</v>
      </c>
      <c r="BL17" s="14" t="s">
        <v>406</v>
      </c>
      <c r="BM17" s="14" t="s">
        <v>406</v>
      </c>
      <c r="BN17" s="14" t="s">
        <v>406</v>
      </c>
      <c r="BO17" s="14" t="s">
        <v>406</v>
      </c>
      <c r="BP17" s="14" t="s">
        <v>406</v>
      </c>
      <c r="BQ17" s="14" t="s">
        <v>406</v>
      </c>
      <c r="BR17" s="14" t="s">
        <v>406</v>
      </c>
      <c r="BS17" s="14" t="s">
        <v>406</v>
      </c>
      <c r="BT17" s="14" t="s">
        <v>406</v>
      </c>
      <c r="BU17" s="14" t="s">
        <v>406</v>
      </c>
      <c r="BV17" s="14" t="s">
        <v>406</v>
      </c>
      <c r="BW17" s="14" t="s">
        <v>440</v>
      </c>
    </row>
    <row r="18" spans="1:75">
      <c r="A18" s="14" t="s">
        <v>402</v>
      </c>
      <c r="B18" s="14">
        <v>112162891</v>
      </c>
      <c r="C18" s="14" t="s">
        <v>373</v>
      </c>
      <c r="D18" s="14" t="s">
        <v>353</v>
      </c>
      <c r="E18" s="15" t="s">
        <v>350</v>
      </c>
      <c r="F18" s="14" t="s">
        <v>389</v>
      </c>
      <c r="G18" s="14" t="s">
        <v>404</v>
      </c>
      <c r="H18" s="14" t="s">
        <v>441</v>
      </c>
      <c r="I18" s="14" t="s">
        <v>406</v>
      </c>
      <c r="J18" s="14" t="s">
        <v>406</v>
      </c>
      <c r="K18" s="14" t="s">
        <v>406</v>
      </c>
      <c r="L18" s="14" t="s">
        <v>406</v>
      </c>
      <c r="M18" s="14" t="s">
        <v>406</v>
      </c>
      <c r="N18" s="14" t="s">
        <v>406</v>
      </c>
      <c r="O18" s="14" t="s">
        <v>406</v>
      </c>
      <c r="P18" s="14" t="s">
        <v>406</v>
      </c>
      <c r="Q18" s="14" t="s">
        <v>406</v>
      </c>
      <c r="R18" s="14" t="s">
        <v>406</v>
      </c>
      <c r="S18" s="14" t="s">
        <v>406</v>
      </c>
      <c r="T18" s="14" t="s">
        <v>406</v>
      </c>
      <c r="U18" s="14" t="s">
        <v>406</v>
      </c>
      <c r="V18" s="14" t="s">
        <v>406</v>
      </c>
      <c r="W18" s="14" t="s">
        <v>406</v>
      </c>
      <c r="X18" s="14" t="s">
        <v>406</v>
      </c>
      <c r="Y18" s="14" t="s">
        <v>442</v>
      </c>
      <c r="Z18" s="14" t="s">
        <v>406</v>
      </c>
      <c r="AA18" s="14" t="s">
        <v>406</v>
      </c>
      <c r="AB18" s="14" t="s">
        <v>406</v>
      </c>
      <c r="AC18" s="14" t="s">
        <v>406</v>
      </c>
      <c r="AD18" s="14" t="s">
        <v>406</v>
      </c>
      <c r="AE18" s="14" t="s">
        <v>406</v>
      </c>
      <c r="AF18" s="14" t="s">
        <v>406</v>
      </c>
      <c r="AG18" s="14" t="s">
        <v>406</v>
      </c>
      <c r="AH18" s="14" t="s">
        <v>406</v>
      </c>
      <c r="AI18" s="14" t="s">
        <v>406</v>
      </c>
      <c r="AJ18" s="14" t="s">
        <v>406</v>
      </c>
      <c r="AK18" s="14" t="s">
        <v>406</v>
      </c>
      <c r="AL18" s="14" t="s">
        <v>406</v>
      </c>
      <c r="AM18" s="14" t="s">
        <v>406</v>
      </c>
      <c r="AN18" s="14" t="s">
        <v>406</v>
      </c>
      <c r="AO18" s="14" t="s">
        <v>406</v>
      </c>
      <c r="AP18" s="14" t="s">
        <v>406</v>
      </c>
      <c r="AQ18" s="14" t="s">
        <v>406</v>
      </c>
      <c r="AR18" s="14" t="s">
        <v>406</v>
      </c>
      <c r="AS18" s="14" t="s">
        <v>406</v>
      </c>
      <c r="AT18" s="14" t="s">
        <v>406</v>
      </c>
      <c r="AU18" s="14" t="s">
        <v>406</v>
      </c>
      <c r="AV18" s="14" t="s">
        <v>406</v>
      </c>
      <c r="AW18" s="14" t="s">
        <v>406</v>
      </c>
      <c r="AX18" s="14" t="s">
        <v>406</v>
      </c>
      <c r="AY18" s="14" t="s">
        <v>406</v>
      </c>
      <c r="AZ18" s="14" t="s">
        <v>406</v>
      </c>
      <c r="BA18" s="14" t="s">
        <v>406</v>
      </c>
      <c r="BB18" s="14" t="s">
        <v>406</v>
      </c>
      <c r="BC18" s="14" t="s">
        <v>406</v>
      </c>
      <c r="BD18" s="14" t="s">
        <v>406</v>
      </c>
      <c r="BE18" s="14" t="s">
        <v>406</v>
      </c>
      <c r="BF18" s="14" t="s">
        <v>406</v>
      </c>
      <c r="BG18" s="14" t="s">
        <v>406</v>
      </c>
      <c r="BH18" s="14" t="s">
        <v>406</v>
      </c>
      <c r="BI18" s="14" t="s">
        <v>406</v>
      </c>
      <c r="BJ18" s="14" t="s">
        <v>406</v>
      </c>
      <c r="BK18" s="14" t="s">
        <v>406</v>
      </c>
      <c r="BL18" s="14" t="s">
        <v>406</v>
      </c>
      <c r="BM18" s="14" t="s">
        <v>406</v>
      </c>
      <c r="BN18" s="14" t="s">
        <v>406</v>
      </c>
      <c r="BO18" s="14" t="s">
        <v>406</v>
      </c>
      <c r="BP18" s="14" t="s">
        <v>406</v>
      </c>
      <c r="BQ18" s="14" t="s">
        <v>406</v>
      </c>
      <c r="BR18" s="14" t="s">
        <v>406</v>
      </c>
      <c r="BS18" s="14" t="s">
        <v>406</v>
      </c>
      <c r="BT18" s="14" t="s">
        <v>406</v>
      </c>
      <c r="BU18" s="14" t="s">
        <v>406</v>
      </c>
      <c r="BV18" s="14" t="s">
        <v>406</v>
      </c>
      <c r="BW18" s="14" t="s">
        <v>406</v>
      </c>
    </row>
    <row r="19" spans="1:75">
      <c r="A19" s="14" t="s">
        <v>402</v>
      </c>
      <c r="B19" s="14">
        <v>112151204</v>
      </c>
      <c r="C19" s="14" t="s">
        <v>373</v>
      </c>
      <c r="D19" s="14" t="s">
        <v>353</v>
      </c>
      <c r="E19" s="15" t="s">
        <v>350</v>
      </c>
      <c r="F19" s="14" t="s">
        <v>389</v>
      </c>
      <c r="G19" s="14" t="s">
        <v>404</v>
      </c>
      <c r="H19" s="14" t="s">
        <v>443</v>
      </c>
      <c r="I19" s="14" t="s">
        <v>406</v>
      </c>
      <c r="J19" s="14" t="s">
        <v>406</v>
      </c>
      <c r="K19" s="14" t="s">
        <v>406</v>
      </c>
      <c r="L19" s="14" t="s">
        <v>406</v>
      </c>
      <c r="M19" s="14" t="s">
        <v>406</v>
      </c>
      <c r="N19" s="14" t="s">
        <v>406</v>
      </c>
      <c r="O19" s="14" t="s">
        <v>406</v>
      </c>
      <c r="P19" s="14" t="s">
        <v>406</v>
      </c>
      <c r="Q19" s="14" t="s">
        <v>406</v>
      </c>
      <c r="R19" s="14" t="s">
        <v>406</v>
      </c>
      <c r="S19" s="14" t="s">
        <v>406</v>
      </c>
      <c r="T19" s="14" t="s">
        <v>406</v>
      </c>
      <c r="U19" s="14" t="s">
        <v>406</v>
      </c>
      <c r="V19" s="14" t="s">
        <v>406</v>
      </c>
      <c r="W19" s="14" t="s">
        <v>406</v>
      </c>
      <c r="X19" s="14" t="s">
        <v>444</v>
      </c>
      <c r="Y19" s="14" t="s">
        <v>406</v>
      </c>
      <c r="Z19" s="14" t="s">
        <v>406</v>
      </c>
      <c r="AA19" s="14" t="s">
        <v>406</v>
      </c>
      <c r="AB19" s="14" t="s">
        <v>406</v>
      </c>
      <c r="AC19" s="14" t="s">
        <v>406</v>
      </c>
      <c r="AD19" s="14" t="s">
        <v>406</v>
      </c>
      <c r="AE19" s="14" t="s">
        <v>406</v>
      </c>
      <c r="AF19" s="14" t="s">
        <v>406</v>
      </c>
      <c r="AG19" s="14" t="s">
        <v>406</v>
      </c>
      <c r="AH19" s="14" t="s">
        <v>406</v>
      </c>
      <c r="AI19" s="14" t="s">
        <v>406</v>
      </c>
      <c r="AJ19" s="14" t="s">
        <v>406</v>
      </c>
      <c r="AK19" s="14" t="s">
        <v>406</v>
      </c>
      <c r="AL19" s="14" t="s">
        <v>406</v>
      </c>
      <c r="AM19" s="14" t="s">
        <v>406</v>
      </c>
      <c r="AN19" s="14" t="s">
        <v>406</v>
      </c>
      <c r="AO19" s="14" t="s">
        <v>406</v>
      </c>
      <c r="AP19" s="14" t="s">
        <v>406</v>
      </c>
      <c r="AQ19" s="14" t="s">
        <v>406</v>
      </c>
      <c r="AR19" s="14" t="s">
        <v>406</v>
      </c>
      <c r="AS19" s="14" t="s">
        <v>406</v>
      </c>
      <c r="AT19" s="14" t="s">
        <v>406</v>
      </c>
      <c r="AU19" s="14" t="s">
        <v>406</v>
      </c>
      <c r="AV19" s="14" t="s">
        <v>406</v>
      </c>
      <c r="AW19" s="14" t="s">
        <v>406</v>
      </c>
      <c r="AX19" s="14" t="s">
        <v>406</v>
      </c>
      <c r="AY19" s="14" t="s">
        <v>406</v>
      </c>
      <c r="AZ19" s="14" t="s">
        <v>406</v>
      </c>
      <c r="BA19" s="14" t="s">
        <v>406</v>
      </c>
      <c r="BB19" s="14" t="s">
        <v>406</v>
      </c>
      <c r="BC19" s="14" t="s">
        <v>406</v>
      </c>
      <c r="BD19" s="14" t="s">
        <v>406</v>
      </c>
      <c r="BE19" s="14" t="s">
        <v>406</v>
      </c>
      <c r="BF19" s="14" t="s">
        <v>406</v>
      </c>
      <c r="BG19" s="14" t="s">
        <v>406</v>
      </c>
      <c r="BH19" s="14" t="s">
        <v>406</v>
      </c>
      <c r="BI19" s="14" t="s">
        <v>406</v>
      </c>
      <c r="BJ19" s="14" t="s">
        <v>406</v>
      </c>
      <c r="BK19" s="14" t="s">
        <v>406</v>
      </c>
      <c r="BL19" s="14" t="s">
        <v>406</v>
      </c>
      <c r="BM19" s="14" t="s">
        <v>406</v>
      </c>
      <c r="BN19" s="14" t="s">
        <v>406</v>
      </c>
      <c r="BO19" s="14" t="s">
        <v>406</v>
      </c>
      <c r="BP19" s="14" t="s">
        <v>406</v>
      </c>
      <c r="BQ19" s="14" t="s">
        <v>406</v>
      </c>
      <c r="BR19" s="14" t="s">
        <v>406</v>
      </c>
      <c r="BS19" s="14" t="s">
        <v>406</v>
      </c>
      <c r="BT19" s="14" t="s">
        <v>406</v>
      </c>
      <c r="BU19" s="14" t="s">
        <v>406</v>
      </c>
      <c r="BV19" s="14" t="s">
        <v>406</v>
      </c>
      <c r="BW19" s="14" t="s">
        <v>406</v>
      </c>
    </row>
    <row r="20" ht="17.1" customHeight="1" spans="1:75">
      <c r="A20" s="14" t="s">
        <v>402</v>
      </c>
      <c r="B20" s="14">
        <v>112173374</v>
      </c>
      <c r="C20" s="14" t="s">
        <v>373</v>
      </c>
      <c r="D20" s="14" t="s">
        <v>353</v>
      </c>
      <c r="E20" s="15" t="s">
        <v>350</v>
      </c>
      <c r="F20" s="14" t="s">
        <v>389</v>
      </c>
      <c r="G20" s="14" t="s">
        <v>404</v>
      </c>
      <c r="H20" s="14" t="s">
        <v>445</v>
      </c>
      <c r="I20" s="14" t="s">
        <v>406</v>
      </c>
      <c r="J20" s="14" t="s">
        <v>406</v>
      </c>
      <c r="K20" s="14" t="s">
        <v>406</v>
      </c>
      <c r="L20" s="14" t="s">
        <v>406</v>
      </c>
      <c r="M20" s="14" t="s">
        <v>406</v>
      </c>
      <c r="N20" s="14" t="s">
        <v>406</v>
      </c>
      <c r="O20" s="14" t="s">
        <v>406</v>
      </c>
      <c r="P20" s="14" t="s">
        <v>406</v>
      </c>
      <c r="Q20" s="14" t="s">
        <v>406</v>
      </c>
      <c r="R20" s="14" t="s">
        <v>406</v>
      </c>
      <c r="S20" s="14" t="s">
        <v>406</v>
      </c>
      <c r="T20" s="14" t="s">
        <v>406</v>
      </c>
      <c r="U20" s="14" t="s">
        <v>446</v>
      </c>
      <c r="V20" s="14" t="s">
        <v>406</v>
      </c>
      <c r="W20" s="14" t="s">
        <v>406</v>
      </c>
      <c r="X20" s="14" t="s">
        <v>406</v>
      </c>
      <c r="Y20" s="14" t="s">
        <v>406</v>
      </c>
      <c r="Z20" s="14" t="s">
        <v>406</v>
      </c>
      <c r="AA20" s="14" t="s">
        <v>406</v>
      </c>
      <c r="AB20" s="14" t="s">
        <v>406</v>
      </c>
      <c r="AC20" s="14" t="s">
        <v>406</v>
      </c>
      <c r="AD20" s="14" t="s">
        <v>406</v>
      </c>
      <c r="AE20" s="14" t="s">
        <v>406</v>
      </c>
      <c r="AF20" s="14" t="s">
        <v>406</v>
      </c>
      <c r="AG20" s="14" t="s">
        <v>406</v>
      </c>
      <c r="AH20" s="14" t="s">
        <v>406</v>
      </c>
      <c r="AI20" s="14" t="s">
        <v>406</v>
      </c>
      <c r="AJ20" s="14" t="s">
        <v>406</v>
      </c>
      <c r="AK20" s="14" t="s">
        <v>406</v>
      </c>
      <c r="AL20" s="14" t="s">
        <v>406</v>
      </c>
      <c r="AM20" s="14" t="s">
        <v>406</v>
      </c>
      <c r="AN20" s="14" t="s">
        <v>406</v>
      </c>
      <c r="AO20" s="14" t="s">
        <v>406</v>
      </c>
      <c r="AP20" s="14" t="s">
        <v>406</v>
      </c>
      <c r="AQ20" s="14" t="s">
        <v>406</v>
      </c>
      <c r="AR20" s="14" t="s">
        <v>406</v>
      </c>
      <c r="AS20" s="14" t="s">
        <v>406</v>
      </c>
      <c r="AT20" s="14" t="s">
        <v>406</v>
      </c>
      <c r="AU20" s="14" t="s">
        <v>406</v>
      </c>
      <c r="AV20" s="14" t="s">
        <v>406</v>
      </c>
      <c r="AW20" s="14" t="s">
        <v>406</v>
      </c>
      <c r="AX20" s="14" t="s">
        <v>406</v>
      </c>
      <c r="AY20" s="14" t="s">
        <v>406</v>
      </c>
      <c r="AZ20" s="14" t="s">
        <v>406</v>
      </c>
      <c r="BA20" s="14" t="s">
        <v>406</v>
      </c>
      <c r="BB20" s="14" t="s">
        <v>406</v>
      </c>
      <c r="BC20" s="14" t="s">
        <v>406</v>
      </c>
      <c r="BD20" s="14" t="s">
        <v>406</v>
      </c>
      <c r="BE20" s="14" t="s">
        <v>406</v>
      </c>
      <c r="BF20" s="14" t="s">
        <v>406</v>
      </c>
      <c r="BG20" s="14" t="s">
        <v>406</v>
      </c>
      <c r="BH20" s="14" t="s">
        <v>406</v>
      </c>
      <c r="BI20" s="14" t="s">
        <v>406</v>
      </c>
      <c r="BJ20" s="14" t="s">
        <v>406</v>
      </c>
      <c r="BK20" s="14" t="s">
        <v>406</v>
      </c>
      <c r="BL20" s="14" t="s">
        <v>406</v>
      </c>
      <c r="BM20" s="14" t="s">
        <v>406</v>
      </c>
      <c r="BN20" s="14" t="s">
        <v>406</v>
      </c>
      <c r="BO20" s="14" t="s">
        <v>406</v>
      </c>
      <c r="BP20" s="14" t="s">
        <v>406</v>
      </c>
      <c r="BQ20" s="14" t="s">
        <v>406</v>
      </c>
      <c r="BR20" s="14" t="s">
        <v>406</v>
      </c>
      <c r="BS20" s="14" t="s">
        <v>406</v>
      </c>
      <c r="BT20" s="14" t="s">
        <v>406</v>
      </c>
      <c r="BU20" s="14" t="s">
        <v>406</v>
      </c>
      <c r="BV20" s="14" t="s">
        <v>406</v>
      </c>
      <c r="BW20" s="14" t="s">
        <v>406</v>
      </c>
    </row>
    <row r="21" spans="1:75">
      <c r="A21" s="14" t="s">
        <v>402</v>
      </c>
      <c r="B21" s="14">
        <v>112175245</v>
      </c>
      <c r="C21" s="14" t="s">
        <v>447</v>
      </c>
      <c r="D21" s="14" t="s">
        <v>353</v>
      </c>
      <c r="E21" s="15" t="s">
        <v>350</v>
      </c>
      <c r="F21" s="14" t="s">
        <v>354</v>
      </c>
      <c r="G21" s="14" t="s">
        <v>404</v>
      </c>
      <c r="H21" s="14" t="s">
        <v>448</v>
      </c>
      <c r="I21" s="14" t="s">
        <v>406</v>
      </c>
      <c r="J21" s="14" t="s">
        <v>406</v>
      </c>
      <c r="K21" s="14" t="s">
        <v>406</v>
      </c>
      <c r="L21" s="14" t="s">
        <v>406</v>
      </c>
      <c r="M21" s="14" t="s">
        <v>406</v>
      </c>
      <c r="N21" s="14" t="s">
        <v>406</v>
      </c>
      <c r="O21" s="14" t="s">
        <v>406</v>
      </c>
      <c r="P21" s="14" t="s">
        <v>406</v>
      </c>
      <c r="Q21" s="14" t="s">
        <v>406</v>
      </c>
      <c r="R21" s="14" t="s">
        <v>406</v>
      </c>
      <c r="S21" s="14" t="s">
        <v>406</v>
      </c>
      <c r="T21" s="14" t="s">
        <v>406</v>
      </c>
      <c r="U21" s="14" t="s">
        <v>406</v>
      </c>
      <c r="V21" s="14" t="s">
        <v>406</v>
      </c>
      <c r="W21" s="14" t="s">
        <v>406</v>
      </c>
      <c r="X21" s="14" t="s">
        <v>406</v>
      </c>
      <c r="Y21" s="14" t="s">
        <v>406</v>
      </c>
      <c r="Z21" s="14" t="s">
        <v>406</v>
      </c>
      <c r="AA21" s="14" t="s">
        <v>406</v>
      </c>
      <c r="AB21" s="14" t="s">
        <v>406</v>
      </c>
      <c r="AC21" s="14" t="s">
        <v>406</v>
      </c>
      <c r="AD21" s="14" t="s">
        <v>406</v>
      </c>
      <c r="AE21" s="14" t="s">
        <v>406</v>
      </c>
      <c r="AF21" s="14" t="s">
        <v>406</v>
      </c>
      <c r="AG21" s="14" t="s">
        <v>406</v>
      </c>
      <c r="AH21" s="14" t="s">
        <v>406</v>
      </c>
      <c r="AI21" s="14" t="s">
        <v>406</v>
      </c>
      <c r="AJ21" s="14" t="s">
        <v>406</v>
      </c>
      <c r="AK21" s="14" t="s">
        <v>406</v>
      </c>
      <c r="AL21" s="14" t="s">
        <v>406</v>
      </c>
      <c r="AM21" s="14" t="s">
        <v>406</v>
      </c>
      <c r="AN21" s="14" t="s">
        <v>406</v>
      </c>
      <c r="AO21" s="14" t="s">
        <v>406</v>
      </c>
      <c r="AP21" s="14" t="s">
        <v>406</v>
      </c>
      <c r="AQ21" s="14" t="s">
        <v>406</v>
      </c>
      <c r="AR21" s="14" t="s">
        <v>406</v>
      </c>
      <c r="AS21" s="14" t="s">
        <v>406</v>
      </c>
      <c r="AT21" s="14" t="s">
        <v>449</v>
      </c>
      <c r="AU21" s="14" t="s">
        <v>406</v>
      </c>
      <c r="AV21" s="14" t="s">
        <v>406</v>
      </c>
      <c r="AW21" s="14" t="s">
        <v>406</v>
      </c>
      <c r="AX21" s="14" t="s">
        <v>406</v>
      </c>
      <c r="AY21" s="14" t="s">
        <v>406</v>
      </c>
      <c r="AZ21" s="14" t="s">
        <v>406</v>
      </c>
      <c r="BA21" s="14" t="s">
        <v>406</v>
      </c>
      <c r="BB21" s="14" t="s">
        <v>406</v>
      </c>
      <c r="BC21" s="14" t="s">
        <v>406</v>
      </c>
      <c r="BD21" s="14" t="s">
        <v>406</v>
      </c>
      <c r="BE21" s="14" t="s">
        <v>406</v>
      </c>
      <c r="BF21" s="14" t="s">
        <v>406</v>
      </c>
      <c r="BG21" s="14" t="s">
        <v>406</v>
      </c>
      <c r="BH21" s="14" t="s">
        <v>406</v>
      </c>
      <c r="BI21" s="14" t="s">
        <v>406</v>
      </c>
      <c r="BJ21" s="14" t="s">
        <v>406</v>
      </c>
      <c r="BK21" s="14" t="s">
        <v>406</v>
      </c>
      <c r="BL21" s="14" t="s">
        <v>406</v>
      </c>
      <c r="BM21" s="14" t="s">
        <v>406</v>
      </c>
      <c r="BN21" s="14" t="s">
        <v>406</v>
      </c>
      <c r="BO21" s="14" t="s">
        <v>406</v>
      </c>
      <c r="BP21" s="14" t="s">
        <v>406</v>
      </c>
      <c r="BQ21" s="14" t="s">
        <v>406</v>
      </c>
      <c r="BR21" s="14" t="s">
        <v>406</v>
      </c>
      <c r="BS21" s="14" t="s">
        <v>406</v>
      </c>
      <c r="BT21" s="14" t="s">
        <v>406</v>
      </c>
      <c r="BU21" s="14" t="s">
        <v>406</v>
      </c>
      <c r="BV21" s="14" t="s">
        <v>406</v>
      </c>
      <c r="BW21" s="14" t="s">
        <v>406</v>
      </c>
    </row>
    <row r="22" spans="1:75">
      <c r="A22" s="14" t="s">
        <v>402</v>
      </c>
      <c r="B22" s="14">
        <v>112111325</v>
      </c>
      <c r="C22" s="14" t="s">
        <v>361</v>
      </c>
      <c r="D22" s="14" t="s">
        <v>353</v>
      </c>
      <c r="E22" s="15" t="s">
        <v>350</v>
      </c>
      <c r="F22" s="14" t="s">
        <v>450</v>
      </c>
      <c r="G22" s="14" t="s">
        <v>404</v>
      </c>
      <c r="H22" s="14" t="s">
        <v>451</v>
      </c>
      <c r="I22" s="14" t="s">
        <v>406</v>
      </c>
      <c r="J22" s="14" t="s">
        <v>406</v>
      </c>
      <c r="K22" s="14" t="s">
        <v>406</v>
      </c>
      <c r="L22" s="14" t="s">
        <v>406</v>
      </c>
      <c r="M22" s="14" t="s">
        <v>406</v>
      </c>
      <c r="N22" s="14" t="s">
        <v>406</v>
      </c>
      <c r="O22" s="14" t="s">
        <v>406</v>
      </c>
      <c r="P22" s="14" t="s">
        <v>406</v>
      </c>
      <c r="Q22" s="14" t="s">
        <v>406</v>
      </c>
      <c r="R22" s="14" t="s">
        <v>406</v>
      </c>
      <c r="S22" s="14" t="s">
        <v>406</v>
      </c>
      <c r="T22" s="14" t="s">
        <v>406</v>
      </c>
      <c r="U22" s="14" t="s">
        <v>406</v>
      </c>
      <c r="V22" s="14" t="s">
        <v>406</v>
      </c>
      <c r="W22" s="14" t="s">
        <v>406</v>
      </c>
      <c r="X22" s="14" t="s">
        <v>406</v>
      </c>
      <c r="Y22" s="14" t="s">
        <v>406</v>
      </c>
      <c r="Z22" s="14" t="s">
        <v>406</v>
      </c>
      <c r="AA22" s="14" t="s">
        <v>406</v>
      </c>
      <c r="AB22" s="14" t="s">
        <v>406</v>
      </c>
      <c r="AC22" s="14" t="s">
        <v>406</v>
      </c>
      <c r="AD22" s="14" t="s">
        <v>406</v>
      </c>
      <c r="AE22" s="14" t="s">
        <v>406</v>
      </c>
      <c r="AF22" s="14" t="s">
        <v>406</v>
      </c>
      <c r="AG22" s="14" t="s">
        <v>406</v>
      </c>
      <c r="AH22" s="14" t="s">
        <v>406</v>
      </c>
      <c r="AI22" s="14" t="s">
        <v>406</v>
      </c>
      <c r="AJ22" s="14" t="s">
        <v>406</v>
      </c>
      <c r="AK22" s="14" t="s">
        <v>406</v>
      </c>
      <c r="AL22" s="14" t="s">
        <v>406</v>
      </c>
      <c r="AM22" s="14" t="s">
        <v>406</v>
      </c>
      <c r="AN22" s="14" t="s">
        <v>406</v>
      </c>
      <c r="AO22" s="14" t="s">
        <v>406</v>
      </c>
      <c r="AP22" s="14" t="s">
        <v>406</v>
      </c>
      <c r="AQ22" s="14" t="s">
        <v>406</v>
      </c>
      <c r="AR22" s="14" t="s">
        <v>406</v>
      </c>
      <c r="AS22" s="14" t="s">
        <v>406</v>
      </c>
      <c r="AT22" s="14" t="s">
        <v>406</v>
      </c>
      <c r="AU22" s="14" t="s">
        <v>452</v>
      </c>
      <c r="AV22" s="14" t="s">
        <v>406</v>
      </c>
      <c r="AW22" s="14" t="s">
        <v>406</v>
      </c>
      <c r="AX22" s="14" t="s">
        <v>406</v>
      </c>
      <c r="AY22" s="14" t="s">
        <v>406</v>
      </c>
      <c r="AZ22" s="14" t="s">
        <v>406</v>
      </c>
      <c r="BA22" s="14" t="s">
        <v>406</v>
      </c>
      <c r="BB22" s="14" t="s">
        <v>406</v>
      </c>
      <c r="BC22" s="14" t="s">
        <v>406</v>
      </c>
      <c r="BD22" s="14" t="s">
        <v>406</v>
      </c>
      <c r="BE22" s="14" t="s">
        <v>406</v>
      </c>
      <c r="BF22" s="14" t="s">
        <v>406</v>
      </c>
      <c r="BG22" s="14" t="s">
        <v>406</v>
      </c>
      <c r="BH22" s="14" t="s">
        <v>406</v>
      </c>
      <c r="BI22" s="14" t="s">
        <v>406</v>
      </c>
      <c r="BJ22" s="14" t="s">
        <v>406</v>
      </c>
      <c r="BK22" s="14" t="s">
        <v>406</v>
      </c>
      <c r="BL22" s="14" t="s">
        <v>406</v>
      </c>
      <c r="BM22" s="14" t="s">
        <v>406</v>
      </c>
      <c r="BN22" s="14" t="s">
        <v>406</v>
      </c>
      <c r="BO22" s="14" t="s">
        <v>406</v>
      </c>
      <c r="BP22" s="14" t="s">
        <v>406</v>
      </c>
      <c r="BQ22" s="14" t="s">
        <v>406</v>
      </c>
      <c r="BR22" s="14" t="s">
        <v>406</v>
      </c>
      <c r="BS22" s="14" t="s">
        <v>406</v>
      </c>
      <c r="BT22" s="14" t="s">
        <v>406</v>
      </c>
      <c r="BU22" s="14" t="s">
        <v>406</v>
      </c>
      <c r="BV22" s="14" t="s">
        <v>406</v>
      </c>
      <c r="BW22" s="14" t="s">
        <v>406</v>
      </c>
    </row>
    <row r="23" spans="1:75">
      <c r="A23" s="14" t="s">
        <v>402</v>
      </c>
      <c r="B23" s="14">
        <v>112162804</v>
      </c>
      <c r="C23" s="14" t="s">
        <v>361</v>
      </c>
      <c r="D23" s="14" t="s">
        <v>370</v>
      </c>
      <c r="E23" s="15" t="s">
        <v>350</v>
      </c>
      <c r="F23" s="14" t="s">
        <v>450</v>
      </c>
      <c r="G23" s="14" t="s">
        <v>404</v>
      </c>
      <c r="H23" s="14" t="s">
        <v>451</v>
      </c>
      <c r="I23" s="14" t="s">
        <v>406</v>
      </c>
      <c r="J23" s="14" t="s">
        <v>406</v>
      </c>
      <c r="K23" s="14" t="s">
        <v>406</v>
      </c>
      <c r="L23" s="14" t="s">
        <v>406</v>
      </c>
      <c r="M23" s="14" t="s">
        <v>406</v>
      </c>
      <c r="N23" s="14" t="s">
        <v>406</v>
      </c>
      <c r="O23" s="14" t="s">
        <v>406</v>
      </c>
      <c r="P23" s="14" t="s">
        <v>406</v>
      </c>
      <c r="Q23" s="14" t="s">
        <v>406</v>
      </c>
      <c r="R23" s="14" t="s">
        <v>406</v>
      </c>
      <c r="S23" s="14" t="s">
        <v>406</v>
      </c>
      <c r="T23" s="14" t="s">
        <v>406</v>
      </c>
      <c r="U23" s="14" t="s">
        <v>406</v>
      </c>
      <c r="V23" s="14" t="s">
        <v>406</v>
      </c>
      <c r="W23" s="14" t="s">
        <v>406</v>
      </c>
      <c r="X23" s="14" t="s">
        <v>406</v>
      </c>
      <c r="Y23" s="14" t="s">
        <v>406</v>
      </c>
      <c r="Z23" s="14" t="s">
        <v>406</v>
      </c>
      <c r="AA23" s="14" t="s">
        <v>406</v>
      </c>
      <c r="AB23" s="14" t="s">
        <v>406</v>
      </c>
      <c r="AC23" s="14" t="s">
        <v>406</v>
      </c>
      <c r="AD23" s="14" t="s">
        <v>406</v>
      </c>
      <c r="AE23" s="14" t="s">
        <v>406</v>
      </c>
      <c r="AF23" s="14" t="s">
        <v>406</v>
      </c>
      <c r="AG23" s="14" t="s">
        <v>406</v>
      </c>
      <c r="AH23" s="14" t="s">
        <v>406</v>
      </c>
      <c r="AI23" s="14" t="s">
        <v>406</v>
      </c>
      <c r="AJ23" s="14" t="s">
        <v>406</v>
      </c>
      <c r="AK23" s="14" t="s">
        <v>406</v>
      </c>
      <c r="AL23" s="14" t="s">
        <v>406</v>
      </c>
      <c r="AM23" s="14" t="s">
        <v>406</v>
      </c>
      <c r="AN23" s="14" t="s">
        <v>406</v>
      </c>
      <c r="AO23" s="14" t="s">
        <v>406</v>
      </c>
      <c r="AP23" s="14" t="s">
        <v>406</v>
      </c>
      <c r="AQ23" s="14" t="s">
        <v>406</v>
      </c>
      <c r="AR23" s="14" t="s">
        <v>406</v>
      </c>
      <c r="AS23" s="14" t="s">
        <v>406</v>
      </c>
      <c r="AT23" s="14" t="s">
        <v>406</v>
      </c>
      <c r="AU23" s="14" t="s">
        <v>406</v>
      </c>
      <c r="AV23" s="14" t="s">
        <v>453</v>
      </c>
      <c r="AW23" s="14" t="s">
        <v>454</v>
      </c>
      <c r="AX23" s="14" t="s">
        <v>406</v>
      </c>
      <c r="AY23" s="14" t="s">
        <v>406</v>
      </c>
      <c r="AZ23" s="14" t="s">
        <v>406</v>
      </c>
      <c r="BA23" s="14" t="s">
        <v>406</v>
      </c>
      <c r="BB23" s="14" t="s">
        <v>406</v>
      </c>
      <c r="BC23" s="14" t="s">
        <v>406</v>
      </c>
      <c r="BD23" s="14" t="s">
        <v>406</v>
      </c>
      <c r="BE23" s="14" t="s">
        <v>406</v>
      </c>
      <c r="BF23" s="14" t="s">
        <v>406</v>
      </c>
      <c r="BG23" s="14" t="s">
        <v>406</v>
      </c>
      <c r="BH23" s="14" t="s">
        <v>406</v>
      </c>
      <c r="BI23" s="14" t="s">
        <v>406</v>
      </c>
      <c r="BJ23" s="14" t="s">
        <v>406</v>
      </c>
      <c r="BK23" s="14" t="s">
        <v>406</v>
      </c>
      <c r="BL23" s="14" t="s">
        <v>406</v>
      </c>
      <c r="BM23" s="14" t="s">
        <v>406</v>
      </c>
      <c r="BN23" s="14" t="s">
        <v>406</v>
      </c>
      <c r="BO23" s="14" t="s">
        <v>406</v>
      </c>
      <c r="BP23" s="14" t="s">
        <v>406</v>
      </c>
      <c r="BQ23" s="14" t="s">
        <v>406</v>
      </c>
      <c r="BR23" s="14" t="s">
        <v>406</v>
      </c>
      <c r="BS23" s="14" t="s">
        <v>406</v>
      </c>
      <c r="BT23" s="14" t="s">
        <v>406</v>
      </c>
      <c r="BU23" s="14" t="s">
        <v>406</v>
      </c>
      <c r="BV23" s="14" t="s">
        <v>406</v>
      </c>
      <c r="BW23" s="14" t="s">
        <v>406</v>
      </c>
    </row>
    <row r="24" spans="1:75">
      <c r="A24" s="14" t="s">
        <v>402</v>
      </c>
      <c r="B24" s="14">
        <v>112137012</v>
      </c>
      <c r="C24" s="14" t="s">
        <v>361</v>
      </c>
      <c r="D24" s="14" t="s">
        <v>370</v>
      </c>
      <c r="E24" s="15" t="s">
        <v>350</v>
      </c>
      <c r="F24" s="14" t="s">
        <v>431</v>
      </c>
      <c r="G24" s="14" t="s">
        <v>404</v>
      </c>
      <c r="H24" s="14" t="s">
        <v>455</v>
      </c>
      <c r="I24" s="14" t="s">
        <v>406</v>
      </c>
      <c r="J24" s="14" t="s">
        <v>406</v>
      </c>
      <c r="K24" s="14" t="s">
        <v>406</v>
      </c>
      <c r="L24" s="14" t="s">
        <v>406</v>
      </c>
      <c r="M24" s="14" t="s">
        <v>406</v>
      </c>
      <c r="N24" s="14" t="s">
        <v>406</v>
      </c>
      <c r="O24" s="14" t="s">
        <v>406</v>
      </c>
      <c r="P24" s="14" t="s">
        <v>406</v>
      </c>
      <c r="Q24" s="14" t="s">
        <v>406</v>
      </c>
      <c r="R24" s="14" t="s">
        <v>406</v>
      </c>
      <c r="S24" s="14" t="s">
        <v>406</v>
      </c>
      <c r="T24" s="14" t="s">
        <v>406</v>
      </c>
      <c r="U24" s="14" t="s">
        <v>406</v>
      </c>
      <c r="V24" s="14" t="s">
        <v>406</v>
      </c>
      <c r="W24" s="14" t="s">
        <v>406</v>
      </c>
      <c r="X24" s="14" t="s">
        <v>406</v>
      </c>
      <c r="Y24" s="14" t="s">
        <v>406</v>
      </c>
      <c r="Z24" s="14" t="s">
        <v>406</v>
      </c>
      <c r="AA24" s="14" t="s">
        <v>406</v>
      </c>
      <c r="AB24" s="14" t="s">
        <v>406</v>
      </c>
      <c r="AC24" s="14" t="s">
        <v>406</v>
      </c>
      <c r="AD24" s="14" t="s">
        <v>406</v>
      </c>
      <c r="AE24" s="14" t="s">
        <v>406</v>
      </c>
      <c r="AF24" s="14" t="s">
        <v>406</v>
      </c>
      <c r="AG24" s="14" t="s">
        <v>406</v>
      </c>
      <c r="AH24" s="14" t="s">
        <v>406</v>
      </c>
      <c r="AI24" s="14" t="s">
        <v>406</v>
      </c>
      <c r="AJ24" s="14" t="s">
        <v>406</v>
      </c>
      <c r="AK24" s="14" t="s">
        <v>406</v>
      </c>
      <c r="AL24" s="14" t="s">
        <v>406</v>
      </c>
      <c r="AM24" s="14" t="s">
        <v>406</v>
      </c>
      <c r="AN24" s="14" t="s">
        <v>406</v>
      </c>
      <c r="AO24" s="14" t="s">
        <v>406</v>
      </c>
      <c r="AP24" s="14" t="s">
        <v>406</v>
      </c>
      <c r="AQ24" s="14" t="s">
        <v>406</v>
      </c>
      <c r="AR24" s="14" t="s">
        <v>406</v>
      </c>
      <c r="AS24" s="14" t="s">
        <v>406</v>
      </c>
      <c r="AT24" s="14" t="s">
        <v>406</v>
      </c>
      <c r="AU24" s="14" t="s">
        <v>406</v>
      </c>
      <c r="AV24" s="14" t="s">
        <v>406</v>
      </c>
      <c r="AW24" s="14" t="s">
        <v>406</v>
      </c>
      <c r="AX24" s="14" t="s">
        <v>406</v>
      </c>
      <c r="AY24" s="14" t="s">
        <v>406</v>
      </c>
      <c r="AZ24" s="14" t="s">
        <v>406</v>
      </c>
      <c r="BA24" s="14" t="s">
        <v>456</v>
      </c>
      <c r="BB24" s="14" t="s">
        <v>457</v>
      </c>
      <c r="BC24" s="14" t="s">
        <v>458</v>
      </c>
      <c r="BD24" s="14" t="s">
        <v>406</v>
      </c>
      <c r="BE24" s="14" t="s">
        <v>406</v>
      </c>
      <c r="BF24" s="14" t="s">
        <v>406</v>
      </c>
      <c r="BG24" s="14" t="s">
        <v>406</v>
      </c>
      <c r="BH24" s="14" t="s">
        <v>406</v>
      </c>
      <c r="BI24" s="14" t="s">
        <v>406</v>
      </c>
      <c r="BJ24" s="14" t="s">
        <v>406</v>
      </c>
      <c r="BK24" s="14" t="s">
        <v>406</v>
      </c>
      <c r="BL24" s="14" t="s">
        <v>406</v>
      </c>
      <c r="BM24" s="14" t="s">
        <v>406</v>
      </c>
      <c r="BN24" s="14" t="s">
        <v>406</v>
      </c>
      <c r="BO24" s="14" t="s">
        <v>406</v>
      </c>
      <c r="BP24" s="14" t="s">
        <v>406</v>
      </c>
      <c r="BQ24" s="14" t="s">
        <v>406</v>
      </c>
      <c r="BR24" s="14" t="s">
        <v>406</v>
      </c>
      <c r="BS24" s="14" t="s">
        <v>406</v>
      </c>
      <c r="BT24" s="14" t="s">
        <v>406</v>
      </c>
      <c r="BU24" s="14" t="s">
        <v>406</v>
      </c>
      <c r="BV24" s="14" t="s">
        <v>406</v>
      </c>
      <c r="BW24" s="14" t="s">
        <v>406</v>
      </c>
    </row>
    <row r="25" spans="1:75">
      <c r="A25" s="14" t="s">
        <v>402</v>
      </c>
      <c r="B25" s="14">
        <v>112176864</v>
      </c>
      <c r="C25" s="14" t="s">
        <v>361</v>
      </c>
      <c r="D25" s="14" t="s">
        <v>370</v>
      </c>
      <c r="E25" s="15" t="s">
        <v>350</v>
      </c>
      <c r="F25" s="14" t="s">
        <v>431</v>
      </c>
      <c r="G25" s="14" t="s">
        <v>404</v>
      </c>
      <c r="H25" s="14" t="s">
        <v>459</v>
      </c>
      <c r="I25" s="14" t="s">
        <v>406</v>
      </c>
      <c r="J25" s="14" t="s">
        <v>460</v>
      </c>
      <c r="K25" s="14" t="s">
        <v>461</v>
      </c>
      <c r="L25" s="14" t="s">
        <v>462</v>
      </c>
      <c r="M25" s="14" t="s">
        <v>463</v>
      </c>
      <c r="N25" s="14" t="s">
        <v>464</v>
      </c>
      <c r="O25" s="14" t="s">
        <v>465</v>
      </c>
      <c r="P25" s="14" t="s">
        <v>406</v>
      </c>
      <c r="Q25" s="14" t="s">
        <v>406</v>
      </c>
      <c r="R25" s="14" t="s">
        <v>406</v>
      </c>
      <c r="S25" s="14" t="s">
        <v>406</v>
      </c>
      <c r="T25" s="14" t="s">
        <v>406</v>
      </c>
      <c r="U25" s="14" t="s">
        <v>406</v>
      </c>
      <c r="V25" s="14" t="s">
        <v>406</v>
      </c>
      <c r="W25" s="14" t="s">
        <v>406</v>
      </c>
      <c r="X25" s="14" t="s">
        <v>406</v>
      </c>
      <c r="Y25" s="14" t="s">
        <v>406</v>
      </c>
      <c r="Z25" s="14" t="s">
        <v>406</v>
      </c>
      <c r="AA25" s="14" t="s">
        <v>406</v>
      </c>
      <c r="AB25" s="14" t="s">
        <v>406</v>
      </c>
      <c r="AC25" s="14" t="s">
        <v>406</v>
      </c>
      <c r="AD25" s="14" t="s">
        <v>406</v>
      </c>
      <c r="AE25" s="14" t="s">
        <v>406</v>
      </c>
      <c r="AF25" s="14" t="s">
        <v>406</v>
      </c>
      <c r="AG25" s="14" t="s">
        <v>406</v>
      </c>
      <c r="AH25" s="14" t="s">
        <v>406</v>
      </c>
      <c r="AI25" s="14" t="s">
        <v>406</v>
      </c>
      <c r="AJ25" s="14" t="s">
        <v>406</v>
      </c>
      <c r="AK25" s="14" t="s">
        <v>406</v>
      </c>
      <c r="AL25" s="14" t="s">
        <v>406</v>
      </c>
      <c r="AM25" s="14" t="s">
        <v>406</v>
      </c>
      <c r="AN25" s="14" t="s">
        <v>406</v>
      </c>
      <c r="AO25" s="14" t="s">
        <v>406</v>
      </c>
      <c r="AP25" s="14" t="s">
        <v>406</v>
      </c>
      <c r="AQ25" s="14" t="s">
        <v>406</v>
      </c>
      <c r="AR25" s="14" t="s">
        <v>406</v>
      </c>
      <c r="AS25" s="14" t="s">
        <v>406</v>
      </c>
      <c r="AT25" s="14" t="s">
        <v>406</v>
      </c>
      <c r="AU25" s="14" t="s">
        <v>406</v>
      </c>
      <c r="AV25" s="14" t="s">
        <v>406</v>
      </c>
      <c r="AW25" s="14" t="s">
        <v>406</v>
      </c>
      <c r="AX25" s="14" t="s">
        <v>406</v>
      </c>
      <c r="AY25" s="14" t="s">
        <v>406</v>
      </c>
      <c r="AZ25" s="14" t="s">
        <v>406</v>
      </c>
      <c r="BA25" s="14" t="s">
        <v>406</v>
      </c>
      <c r="BB25" s="14" t="s">
        <v>406</v>
      </c>
      <c r="BC25" s="14" t="s">
        <v>406</v>
      </c>
      <c r="BD25" s="14" t="s">
        <v>406</v>
      </c>
      <c r="BE25" s="14" t="s">
        <v>406</v>
      </c>
      <c r="BF25" s="14" t="s">
        <v>406</v>
      </c>
      <c r="BG25" s="14" t="s">
        <v>406</v>
      </c>
      <c r="BH25" s="14" t="s">
        <v>406</v>
      </c>
      <c r="BI25" s="14" t="s">
        <v>406</v>
      </c>
      <c r="BJ25" s="14" t="s">
        <v>406</v>
      </c>
      <c r="BK25" s="14" t="s">
        <v>406</v>
      </c>
      <c r="BL25" s="14" t="s">
        <v>406</v>
      </c>
      <c r="BM25" s="14" t="s">
        <v>406</v>
      </c>
      <c r="BN25" s="14" t="s">
        <v>406</v>
      </c>
      <c r="BO25" s="14" t="s">
        <v>406</v>
      </c>
      <c r="BP25" s="14" t="s">
        <v>406</v>
      </c>
      <c r="BQ25" s="14" t="s">
        <v>406</v>
      </c>
      <c r="BR25" s="14" t="s">
        <v>406</v>
      </c>
      <c r="BS25" s="14" t="s">
        <v>406</v>
      </c>
      <c r="BT25" s="14" t="s">
        <v>406</v>
      </c>
      <c r="BU25" s="14" t="s">
        <v>406</v>
      </c>
      <c r="BV25" s="14" t="s">
        <v>406</v>
      </c>
      <c r="BW25" s="14" t="s">
        <v>406</v>
      </c>
    </row>
  </sheetData>
  <mergeCells count="7">
    <mergeCell ref="I2:S2"/>
    <mergeCell ref="T2:AH2"/>
    <mergeCell ref="AI2:AO2"/>
    <mergeCell ref="AP2:BC2"/>
    <mergeCell ref="BD2:BO2"/>
    <mergeCell ref="BP2:BW2"/>
    <mergeCell ref="A1:F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G30" sqref="G30"/>
    </sheetView>
  </sheetViews>
  <sheetFormatPr defaultColWidth="9" defaultRowHeight="13.5" outlineLevelCol="7"/>
  <cols>
    <col min="3" max="3" width="17.625" customWidth="1"/>
    <col min="7" max="7" width="40.75" customWidth="1"/>
    <col min="8" max="8" width="38.75" customWidth="1"/>
  </cols>
  <sheetData>
    <row r="1" spans="1:8">
      <c r="A1" s="1" t="s">
        <v>0</v>
      </c>
      <c r="B1" s="1" t="s">
        <v>335</v>
      </c>
      <c r="C1" s="1" t="s">
        <v>336</v>
      </c>
      <c r="D1" s="1" t="s">
        <v>337</v>
      </c>
      <c r="E1" s="1" t="s">
        <v>338</v>
      </c>
      <c r="F1" s="1" t="s">
        <v>339</v>
      </c>
      <c r="G1" s="1" t="s">
        <v>466</v>
      </c>
      <c r="H1" s="1" t="s">
        <v>467</v>
      </c>
    </row>
    <row r="2" spans="1:8">
      <c r="A2" s="1"/>
      <c r="B2" s="1"/>
      <c r="C2" s="1"/>
      <c r="D2" s="1"/>
      <c r="E2" s="1"/>
      <c r="F2" s="1"/>
      <c r="G2" s="1"/>
      <c r="H2" s="1"/>
    </row>
    <row r="3" ht="15" spans="1:8">
      <c r="A3" s="2" t="s">
        <v>22</v>
      </c>
      <c r="B3" s="3" t="s">
        <v>350</v>
      </c>
      <c r="C3" s="2" t="s">
        <v>351</v>
      </c>
      <c r="D3" s="2">
        <v>112175211</v>
      </c>
      <c r="E3" s="2" t="s">
        <v>352</v>
      </c>
      <c r="F3" s="2" t="s">
        <v>353</v>
      </c>
      <c r="G3" s="2" t="s">
        <v>468</v>
      </c>
      <c r="H3" s="2" t="s">
        <v>469</v>
      </c>
    </row>
    <row r="4" ht="15" spans="1:8">
      <c r="A4" s="2" t="s">
        <v>74</v>
      </c>
      <c r="B4" s="3" t="s">
        <v>350</v>
      </c>
      <c r="C4" s="2" t="s">
        <v>351</v>
      </c>
      <c r="D4" s="2">
        <v>112175475</v>
      </c>
      <c r="E4" s="2" t="s">
        <v>361</v>
      </c>
      <c r="F4" s="2" t="s">
        <v>362</v>
      </c>
      <c r="G4" s="2" t="s">
        <v>470</v>
      </c>
      <c r="H4" s="2" t="s">
        <v>471</v>
      </c>
    </row>
    <row r="5" ht="15" spans="1:8">
      <c r="A5" s="2" t="s">
        <v>146</v>
      </c>
      <c r="B5" s="3" t="s">
        <v>350</v>
      </c>
      <c r="C5" s="2" t="s">
        <v>351</v>
      </c>
      <c r="D5" s="2">
        <v>112173388</v>
      </c>
      <c r="E5" s="2" t="s">
        <v>361</v>
      </c>
      <c r="F5" s="2" t="s">
        <v>370</v>
      </c>
      <c r="G5" s="2" t="s">
        <v>472</v>
      </c>
      <c r="H5" s="2" t="s">
        <v>473</v>
      </c>
    </row>
    <row r="6" ht="15" spans="1:8">
      <c r="A6" s="2" t="s">
        <v>181</v>
      </c>
      <c r="B6" s="3" t="s">
        <v>350</v>
      </c>
      <c r="C6" s="2" t="s">
        <v>351</v>
      </c>
      <c r="D6" s="2">
        <v>112137081</v>
      </c>
      <c r="E6" s="2" t="s">
        <v>361</v>
      </c>
      <c r="F6" s="2" t="s">
        <v>373</v>
      </c>
      <c r="G6" s="2" t="s">
        <v>474</v>
      </c>
      <c r="H6" s="2" t="s">
        <v>475</v>
      </c>
    </row>
    <row r="7" ht="15" spans="1:8">
      <c r="A7" s="4" t="s">
        <v>243</v>
      </c>
      <c r="B7" s="5" t="s">
        <v>350</v>
      </c>
      <c r="C7" s="4" t="s">
        <v>380</v>
      </c>
      <c r="D7" s="2">
        <v>112175419</v>
      </c>
      <c r="E7" s="2" t="s">
        <v>381</v>
      </c>
      <c r="F7" s="2" t="s">
        <v>353</v>
      </c>
      <c r="G7" s="4" t="s">
        <v>476</v>
      </c>
      <c r="H7" s="4" t="s">
        <v>477</v>
      </c>
    </row>
    <row r="8" ht="15" spans="1:8">
      <c r="A8" s="6"/>
      <c r="B8" s="7"/>
      <c r="C8" s="6"/>
      <c r="D8" s="2">
        <v>112175417</v>
      </c>
      <c r="E8" s="2" t="s">
        <v>383</v>
      </c>
      <c r="F8" s="2" t="s">
        <v>353</v>
      </c>
      <c r="G8" s="6"/>
      <c r="H8" s="6"/>
    </row>
    <row r="9" ht="15" spans="1:8">
      <c r="A9" s="8"/>
      <c r="B9" s="9"/>
      <c r="C9" s="8"/>
      <c r="D9" s="2">
        <v>112175411</v>
      </c>
      <c r="E9" s="2" t="s">
        <v>385</v>
      </c>
      <c r="F9" s="2" t="s">
        <v>361</v>
      </c>
      <c r="G9" s="8"/>
      <c r="H9" s="8"/>
    </row>
    <row r="10" ht="15" spans="1:8">
      <c r="A10" s="4" t="s">
        <v>297</v>
      </c>
      <c r="B10" s="5" t="s">
        <v>388</v>
      </c>
      <c r="C10" s="2" t="s">
        <v>351</v>
      </c>
      <c r="D10" s="2">
        <v>45800165</v>
      </c>
      <c r="E10" s="4" t="s">
        <v>361</v>
      </c>
      <c r="F10" s="4" t="s">
        <v>370</v>
      </c>
      <c r="G10" s="2" t="s">
        <v>478</v>
      </c>
      <c r="H10" s="2" t="s">
        <v>479</v>
      </c>
    </row>
    <row r="11" ht="15" spans="1:8">
      <c r="A11" s="8"/>
      <c r="B11" s="9"/>
      <c r="C11" s="2" t="s">
        <v>351</v>
      </c>
      <c r="D11" s="2">
        <v>45797972</v>
      </c>
      <c r="E11" s="2" t="s">
        <v>361</v>
      </c>
      <c r="F11" s="2" t="s">
        <v>370</v>
      </c>
      <c r="G11" s="2" t="s">
        <v>480</v>
      </c>
      <c r="H11" s="2" t="s">
        <v>481</v>
      </c>
    </row>
  </sheetData>
  <mergeCells count="15">
    <mergeCell ref="A1:A2"/>
    <mergeCell ref="A7:A9"/>
    <mergeCell ref="A10:A11"/>
    <mergeCell ref="B1:B2"/>
    <mergeCell ref="B7:B9"/>
    <mergeCell ref="B10:B11"/>
    <mergeCell ref="C1:C2"/>
    <mergeCell ref="C7:C9"/>
    <mergeCell ref="D1:D2"/>
    <mergeCell ref="E1:E2"/>
    <mergeCell ref="F1:F2"/>
    <mergeCell ref="G1:G2"/>
    <mergeCell ref="G7:G9"/>
    <mergeCell ref="H1:H2"/>
    <mergeCell ref="H7:H9"/>
  </mergeCells>
  <dataValidations count="1">
    <dataValidation type="textLength" operator="between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G10 H10">
      <formula1>4</formula1>
      <formula2>150</formula2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Data quality of WES data</vt:lpstr>
      <vt:lpstr>Germline mutation summary</vt:lpstr>
      <vt:lpstr>APC somatic mutation profile</vt:lpstr>
      <vt:lpstr>Primers for sanger seq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jyli1</dc:creator>
  <cp:lastModifiedBy>云1399950351</cp:lastModifiedBy>
  <dcterms:created xsi:type="dcterms:W3CDTF">2019-01-09T05:54:00Z</dcterms:created>
  <dcterms:modified xsi:type="dcterms:W3CDTF">2019-08-26T09:01:08Z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2052-11.1.0.8984</vt:lpwstr>
  </property>
</Properties>
</file>