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sco\Dropbox (CIBIO)\University\Papers\zoe_bluepoo_transittime\Tables\"/>
    </mc:Choice>
  </mc:AlternateContent>
  <xr:revisionPtr revIDLastSave="0" documentId="13_ncr:40009_{AD070FD1-43DE-4C7E-A6E6-BBE9A6A8424F}" xr6:coauthVersionLast="45" xr6:coauthVersionMax="45" xr10:uidLastSave="{00000000-0000-0000-0000-000000000000}"/>
  <bookViews>
    <workbookView xWindow="33270" yWindow="3765" windowWidth="20550" windowHeight="11835"/>
  </bookViews>
  <sheets>
    <sheet name="ML performances" sheetId="1" r:id="rId1"/>
  </sheets>
  <calcPr calcId="0"/>
</workbook>
</file>

<file path=xl/calcChain.xml><?xml version="1.0" encoding="utf-8"?>
<calcChain xmlns="http://schemas.openxmlformats.org/spreadsheetml/2006/main">
  <c r="D4" i="1" l="1"/>
  <c r="D9" i="1"/>
  <c r="D6" i="1"/>
  <c r="D3" i="1"/>
  <c r="D11" i="1"/>
  <c r="D18" i="1"/>
  <c r="D8" i="1"/>
  <c r="D5" i="1"/>
  <c r="D20" i="1"/>
  <c r="D10" i="1"/>
  <c r="D13" i="1"/>
  <c r="D17" i="1"/>
  <c r="D12" i="1"/>
  <c r="D16" i="1"/>
  <c r="D21" i="1"/>
  <c r="D7" i="1"/>
  <c r="D15" i="1"/>
  <c r="D19" i="1"/>
  <c r="D14" i="1"/>
</calcChain>
</file>

<file path=xl/sharedStrings.xml><?xml version="1.0" encoding="utf-8"?>
<sst xmlns="http://schemas.openxmlformats.org/spreadsheetml/2006/main" count="24" uniqueCount="24">
  <si>
    <t>Marker</t>
  </si>
  <si>
    <t>Species relative abundances</t>
  </si>
  <si>
    <t>Species relative abundances + transit time</t>
  </si>
  <si>
    <t>uPDI</t>
  </si>
  <si>
    <t>HFD</t>
  </si>
  <si>
    <t>Difference</t>
  </si>
  <si>
    <t>Median AUC</t>
  </si>
  <si>
    <t>ASCVD</t>
  </si>
  <si>
    <t>HEI</t>
  </si>
  <si>
    <t>QUICKI</t>
  </si>
  <si>
    <t>Visceral fat</t>
  </si>
  <si>
    <t>Meal 1 B Trig. 6h</t>
  </si>
  <si>
    <t>GlycA 6h</t>
  </si>
  <si>
    <t>HDL-D 6h</t>
  </si>
  <si>
    <t>GlycA</t>
  </si>
  <si>
    <t>VLDL-D</t>
  </si>
  <si>
    <t>Meal 1 B Gluc. 2h</t>
  </si>
  <si>
    <t>TG</t>
  </si>
  <si>
    <t>Meal 1 B C-pep. 2h</t>
  </si>
  <si>
    <t>VLDL-D 6h</t>
  </si>
  <si>
    <t>PUFA/FA</t>
  </si>
  <si>
    <t>aMED</t>
  </si>
  <si>
    <t>Live Fat probab.</t>
  </si>
  <si>
    <t>HDL-D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</si>
</sst>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168" fontId="0" fillId="0" borderId="0" xfId="0" applyNumberFormat="1"/>
    <xf numFmtId="2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sqref="A1:A2"/>
    </sheetView>
  </sheetViews>
  <sheetFormatPr defaultRowHeight="15" x14ac:dyDescent="0.25"/>
  <cols>
    <col min="1" max="1" width="17.5703125" bestFit="1" customWidth="1"/>
    <col min="2" max="2" width="26.5703125" bestFit="1" customWidth="1"/>
    <col min="3" max="3" width="39.140625" bestFit="1" customWidth="1"/>
    <col min="4" max="4" width="10.42578125" bestFit="1" customWidth="1"/>
  </cols>
  <sheetData>
    <row r="1" spans="1:4" x14ac:dyDescent="0.25">
      <c r="A1" s="5" t="s">
        <v>0</v>
      </c>
      <c r="B1" s="5" t="s">
        <v>6</v>
      </c>
      <c r="C1" s="5"/>
      <c r="D1" s="5" t="s">
        <v>5</v>
      </c>
    </row>
    <row r="2" spans="1:4" s="1" customFormat="1" x14ac:dyDescent="0.25">
      <c r="A2" s="5"/>
      <c r="B2" s="4" t="s">
        <v>1</v>
      </c>
      <c r="C2" s="4" t="s">
        <v>2</v>
      </c>
      <c r="D2" s="5"/>
    </row>
    <row r="3" spans="1:4" x14ac:dyDescent="0.25">
      <c r="A3" t="s">
        <v>21</v>
      </c>
      <c r="B3" s="3">
        <v>0.67657473991153205</v>
      </c>
      <c r="C3" s="3">
        <v>0.67395394416984</v>
      </c>
      <c r="D3" s="2">
        <f>C3-B3</f>
        <v>-2.6207957416920502E-3</v>
      </c>
    </row>
    <row r="4" spans="1:4" x14ac:dyDescent="0.25">
      <c r="A4" t="s">
        <v>7</v>
      </c>
      <c r="B4" s="3">
        <v>0.642578125</v>
      </c>
      <c r="C4" s="3">
        <v>0.603858481262327</v>
      </c>
      <c r="D4" s="2">
        <f>C4-B4</f>
        <v>-3.8719643737673004E-2</v>
      </c>
    </row>
    <row r="5" spans="1:4" x14ac:dyDescent="0.25">
      <c r="A5" t="s">
        <v>14</v>
      </c>
      <c r="B5" s="3">
        <v>0.72748191978961196</v>
      </c>
      <c r="C5" s="3">
        <v>0.72682445759368797</v>
      </c>
      <c r="D5" s="2">
        <f>C5-B5</f>
        <v>-6.5746219592399679E-4</v>
      </c>
    </row>
    <row r="6" spans="1:4" x14ac:dyDescent="0.25">
      <c r="A6" t="s">
        <v>12</v>
      </c>
      <c r="B6" s="3">
        <v>0.72961026755205505</v>
      </c>
      <c r="C6" s="3">
        <v>0.72496942618666405</v>
      </c>
      <c r="D6" s="2">
        <f>C6-B6</f>
        <v>-4.6408413653910019E-3</v>
      </c>
    </row>
    <row r="7" spans="1:4" x14ac:dyDescent="0.25">
      <c r="A7" t="s">
        <v>23</v>
      </c>
      <c r="B7" s="3">
        <v>0.72008012023726897</v>
      </c>
      <c r="C7" s="3">
        <v>0.71088099934253701</v>
      </c>
      <c r="D7" s="2">
        <f>C7-B7</f>
        <v>-9.1991208947319603E-3</v>
      </c>
    </row>
    <row r="8" spans="1:4" x14ac:dyDescent="0.25">
      <c r="A8" t="s">
        <v>13</v>
      </c>
      <c r="B8" s="3">
        <v>0.73072690400215201</v>
      </c>
      <c r="C8" s="3">
        <v>0.72767935731643896</v>
      </c>
      <c r="D8" s="2">
        <f>C8-B8</f>
        <v>-3.047546685713054E-3</v>
      </c>
    </row>
    <row r="9" spans="1:4" x14ac:dyDescent="0.25">
      <c r="A9" t="s">
        <v>8</v>
      </c>
      <c r="B9" s="3">
        <v>0.73557327570485398</v>
      </c>
      <c r="C9" s="3">
        <v>0.73059210526315799</v>
      </c>
      <c r="D9" s="2">
        <f>C9-B9</f>
        <v>-4.9811704416959923E-3</v>
      </c>
    </row>
    <row r="10" spans="1:4" x14ac:dyDescent="0.25">
      <c r="A10" t="s">
        <v>4</v>
      </c>
      <c r="B10" s="3">
        <v>0.72072530864197504</v>
      </c>
      <c r="C10" s="3">
        <v>0.709682038917957</v>
      </c>
      <c r="D10" s="2">
        <f>C10-B10</f>
        <v>-1.1043269724018034E-2</v>
      </c>
    </row>
    <row r="11" spans="1:4" x14ac:dyDescent="0.25">
      <c r="A11" t="s">
        <v>22</v>
      </c>
      <c r="B11" s="3">
        <v>0.67076177054247199</v>
      </c>
      <c r="C11" s="3">
        <v>0.67756777047317496</v>
      </c>
      <c r="D11" s="2">
        <f>C11-B11</f>
        <v>6.8059999307029662E-3</v>
      </c>
    </row>
    <row r="12" spans="1:4" x14ac:dyDescent="0.25">
      <c r="A12" t="s">
        <v>18</v>
      </c>
      <c r="B12" s="3">
        <v>0.674489795918367</v>
      </c>
      <c r="C12" s="3">
        <v>0.67013888888888795</v>
      </c>
      <c r="D12" s="2">
        <f>C12-B12</f>
        <v>-4.3509070294790453E-3</v>
      </c>
    </row>
    <row r="13" spans="1:4" x14ac:dyDescent="0.25">
      <c r="A13" t="s">
        <v>16</v>
      </c>
      <c r="B13" s="3">
        <v>0.56477184299578098</v>
      </c>
      <c r="C13" s="3">
        <v>0.56684500827357898</v>
      </c>
      <c r="D13" s="2">
        <f>C13-B13</f>
        <v>2.0731652777979948E-3</v>
      </c>
    </row>
    <row r="14" spans="1:4" x14ac:dyDescent="0.25">
      <c r="A14" t="s">
        <v>11</v>
      </c>
      <c r="B14" s="3">
        <v>0.644775390625</v>
      </c>
      <c r="C14" s="3">
        <v>0.635305917843204</v>
      </c>
      <c r="D14" s="2">
        <f>C14-B14</f>
        <v>-9.4694727817959956E-3</v>
      </c>
    </row>
    <row r="15" spans="1:4" x14ac:dyDescent="0.25">
      <c r="A15" t="s">
        <v>20</v>
      </c>
      <c r="B15" s="3">
        <v>0.73290598290598297</v>
      </c>
      <c r="C15" s="3">
        <v>0.72912557527942101</v>
      </c>
      <c r="D15" s="2">
        <f>C15-B15</f>
        <v>-3.7804076265619546E-3</v>
      </c>
    </row>
    <row r="16" spans="1:4" x14ac:dyDescent="0.25">
      <c r="A16" t="s">
        <v>9</v>
      </c>
      <c r="B16" s="3">
        <v>0.68293885601577897</v>
      </c>
      <c r="C16" s="3">
        <v>0.67603550295857895</v>
      </c>
      <c r="D16" s="2">
        <f>C16-B16</f>
        <v>-6.9033530572000235E-3</v>
      </c>
    </row>
    <row r="17" spans="1:4" x14ac:dyDescent="0.25">
      <c r="A17" t="s">
        <v>17</v>
      </c>
      <c r="B17" s="3">
        <v>0.71649697403479595</v>
      </c>
      <c r="C17" s="3">
        <v>0.71144330253641996</v>
      </c>
      <c r="D17" s="2">
        <f>C17-B17</f>
        <v>-5.0536714983759889E-3</v>
      </c>
    </row>
    <row r="18" spans="1:4" x14ac:dyDescent="0.25">
      <c r="A18" t="s">
        <v>3</v>
      </c>
      <c r="B18" s="3">
        <v>0.71008772121931496</v>
      </c>
      <c r="C18" s="3">
        <v>0.70532881856020102</v>
      </c>
      <c r="D18" s="2">
        <f>C18-B18</f>
        <v>-4.7589026591139394E-3</v>
      </c>
    </row>
    <row r="19" spans="1:4" x14ac:dyDescent="0.25">
      <c r="A19" t="s">
        <v>10</v>
      </c>
      <c r="B19" s="3">
        <v>0.76824225830169901</v>
      </c>
      <c r="C19" s="3">
        <v>0.76242529752744403</v>
      </c>
      <c r="D19" s="2">
        <f>C19-B19</f>
        <v>-5.8169607742549756E-3</v>
      </c>
    </row>
    <row r="20" spans="1:4" x14ac:dyDescent="0.25">
      <c r="A20" t="s">
        <v>15</v>
      </c>
      <c r="B20" s="3">
        <v>0.73997370151216302</v>
      </c>
      <c r="C20" s="3">
        <v>0.72797501643655405</v>
      </c>
      <c r="D20" s="2">
        <f>C20-B20</f>
        <v>-1.1998685075608972E-2</v>
      </c>
    </row>
    <row r="21" spans="1:4" x14ac:dyDescent="0.25">
      <c r="A21" t="s">
        <v>19</v>
      </c>
      <c r="B21" s="3">
        <v>0.74619113573407203</v>
      </c>
      <c r="C21" s="3">
        <v>0.73993978119803805</v>
      </c>
      <c r="D21" s="2">
        <f>C21-B21</f>
        <v>-6.2513545360339817E-3</v>
      </c>
    </row>
  </sheetData>
  <sortState xmlns:xlrd2="http://schemas.microsoft.com/office/spreadsheetml/2017/richdata2" ref="A3:D21">
    <sortCondition ref="A3"/>
  </sortState>
  <mergeCells count="3">
    <mergeCell ref="B1:C1"/>
    <mergeCell ref="D1:D2"/>
    <mergeCell ref="A1:A2"/>
  </mergeCells>
  <conditionalFormatting sqref="D3:D21">
    <cfRule type="iconSet" priority="1">
      <iconSet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ML performances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Francesco Asnicar</cp:lastModifiedBy>
  <dcterms:created xsi:type="dcterms:W3CDTF">2020-09-29T14:05:13Z</dcterms:created>
  <dcterms:modified xsi:type="dcterms:W3CDTF">2020-09-29T14:05:31Z</dcterms:modified>
</cp:coreProperties>
</file>